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 Manager Tr SyncG550\01 Excel\00 GlenCove\"/>
    </mc:Choice>
  </mc:AlternateContent>
  <bookViews>
    <workbookView xWindow="480" yWindow="75" windowWidth="14355" windowHeight="7995" activeTab="3"/>
  </bookViews>
  <sheets>
    <sheet name="constants" sheetId="1" r:id="rId1"/>
    <sheet name="autofill" sheetId="2" r:id="rId2"/>
    <sheet name="Budget" sheetId="3" r:id="rId3"/>
    <sheet name="shipping calculator" sheetId="4" r:id="rId4"/>
    <sheet name="interest" sheetId="5" r:id="rId5"/>
  </sheets>
  <calcPr calcId="152511"/>
</workbook>
</file>

<file path=xl/calcChain.xml><?xml version="1.0" encoding="utf-8"?>
<calcChain xmlns="http://schemas.openxmlformats.org/spreadsheetml/2006/main"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3" i="5"/>
  <c r="N6" i="4"/>
  <c r="B12" i="3"/>
  <c r="C9" i="3"/>
  <c r="C5" i="3"/>
  <c r="C10" i="3"/>
  <c r="C2" i="3"/>
  <c r="C12" i="3" s="1"/>
  <c r="C4" i="3"/>
  <c r="C6" i="3"/>
  <c r="C7" i="3"/>
  <c r="C8" i="3"/>
</calcChain>
</file>

<file path=xl/sharedStrings.xml><?xml version="1.0" encoding="utf-8"?>
<sst xmlns="http://schemas.openxmlformats.org/spreadsheetml/2006/main" count="23" uniqueCount="21">
  <si>
    <t>Expenses</t>
  </si>
  <si>
    <t>Cell phone</t>
  </si>
  <si>
    <t>cable</t>
  </si>
  <si>
    <t>food</t>
  </si>
  <si>
    <t>gas</t>
  </si>
  <si>
    <t>Monthly Cost</t>
  </si>
  <si>
    <t>oil</t>
  </si>
  <si>
    <t>mortgage</t>
  </si>
  <si>
    <t>taxes</t>
  </si>
  <si>
    <t>train ticket</t>
  </si>
  <si>
    <t>car insurance</t>
  </si>
  <si>
    <t>Annual Cost</t>
  </si>
  <si>
    <t>Weight</t>
  </si>
  <si>
    <t>Not Over (lbs)</t>
  </si>
  <si>
    <t>Local,</t>
  </si>
  <si>
    <t>1 &amp; 2</t>
  </si>
  <si>
    <t>Shipping Calculator</t>
  </si>
  <si>
    <t>Zone</t>
  </si>
  <si>
    <t>Rate</t>
  </si>
  <si>
    <t>months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</si>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</sst>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ddd\ m/d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double"/>
      <sz val="1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righ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8" fontId="4" fillId="0" borderId="0" xfId="0" applyNumberFormat="1" applyFont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43" fontId="5" fillId="0" borderId="0" xfId="1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Budget!$C$1</c:f>
              <c:strCache>
                <c:ptCount val="1"/>
                <c:pt idx="0">
                  <c:v>Annual Cost</c:v>
                </c:pt>
              </c:strCache>
            </c:strRef>
          </c:tx>
          <c:invertIfNegative val="0"/>
          <c:cat>
            <c:strRef>
              <c:f>Budget!$A$2:$A$10</c:f>
              <c:strCache>
                <c:ptCount val="9"/>
                <c:pt idx="0">
                  <c:v>mortgage</c:v>
                </c:pt>
                <c:pt idx="1">
                  <c:v>oil</c:v>
                </c:pt>
                <c:pt idx="2">
                  <c:v>taxes</c:v>
                </c:pt>
                <c:pt idx="3">
                  <c:v>food</c:v>
                </c:pt>
                <c:pt idx="4">
                  <c:v>train ticket</c:v>
                </c:pt>
                <c:pt idx="5">
                  <c:v>car insurance</c:v>
                </c:pt>
                <c:pt idx="6">
                  <c:v>Cell phone</c:v>
                </c:pt>
                <c:pt idx="7">
                  <c:v>cable</c:v>
                </c:pt>
                <c:pt idx="8">
                  <c:v>gas</c:v>
                </c:pt>
              </c:strCache>
            </c:strRef>
          </c:cat>
          <c:val>
            <c:numRef>
              <c:f>Budget!$C$2:$C$10</c:f>
              <c:numCache>
                <c:formatCode>#,##0</c:formatCode>
                <c:ptCount val="9"/>
                <c:pt idx="0">
                  <c:v>24000</c:v>
                </c:pt>
                <c:pt idx="1">
                  <c:v>4000</c:v>
                </c:pt>
                <c:pt idx="2">
                  <c:v>9600</c:v>
                </c:pt>
                <c:pt idx="3">
                  <c:v>6000</c:v>
                </c:pt>
                <c:pt idx="4">
                  <c:v>4080</c:v>
                </c:pt>
                <c:pt idx="5">
                  <c:v>2400</c:v>
                </c:pt>
                <c:pt idx="6">
                  <c:v>2160</c:v>
                </c:pt>
                <c:pt idx="7">
                  <c:v>1440</c:v>
                </c:pt>
                <c:pt idx="8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416624"/>
        <c:axId val="219417184"/>
      </c:barChart>
      <c:catAx>
        <c:axId val="21941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417184"/>
        <c:crosses val="autoZero"/>
        <c:auto val="1"/>
        <c:lblAlgn val="ctr"/>
        <c:lblOffset val="100"/>
        <c:noMultiLvlLbl val="0"/>
      </c:catAx>
      <c:valAx>
        <c:axId val="219417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941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Budget!$C$1</c:f>
              <c:strCache>
                <c:ptCount val="1"/>
                <c:pt idx="0">
                  <c:v>Annual Cost</c:v>
                </c:pt>
              </c:strCache>
            </c:strRef>
          </c:tx>
          <c:cat>
            <c:strRef>
              <c:f>Budget!$A$2:$A$10</c:f>
              <c:strCache>
                <c:ptCount val="9"/>
                <c:pt idx="0">
                  <c:v>mortgage</c:v>
                </c:pt>
                <c:pt idx="1">
                  <c:v>oil</c:v>
                </c:pt>
                <c:pt idx="2">
                  <c:v>taxes</c:v>
                </c:pt>
                <c:pt idx="3">
                  <c:v>food</c:v>
                </c:pt>
                <c:pt idx="4">
                  <c:v>train ticket</c:v>
                </c:pt>
                <c:pt idx="5">
                  <c:v>car insurance</c:v>
                </c:pt>
                <c:pt idx="6">
                  <c:v>Cell phone</c:v>
                </c:pt>
                <c:pt idx="7">
                  <c:v>cable</c:v>
                </c:pt>
                <c:pt idx="8">
                  <c:v>gas</c:v>
                </c:pt>
              </c:strCache>
            </c:strRef>
          </c:cat>
          <c:val>
            <c:numRef>
              <c:f>Budget!$C$2:$C$10</c:f>
              <c:numCache>
                <c:formatCode>#,##0</c:formatCode>
                <c:ptCount val="9"/>
                <c:pt idx="0">
                  <c:v>24000</c:v>
                </c:pt>
                <c:pt idx="1">
                  <c:v>4000</c:v>
                </c:pt>
                <c:pt idx="2">
                  <c:v>9600</c:v>
                </c:pt>
                <c:pt idx="3">
                  <c:v>6000</c:v>
                </c:pt>
                <c:pt idx="4">
                  <c:v>4080</c:v>
                </c:pt>
                <c:pt idx="5">
                  <c:v>2400</c:v>
                </c:pt>
                <c:pt idx="6">
                  <c:v>2160</c:v>
                </c:pt>
                <c:pt idx="7">
                  <c:v>1440</c:v>
                </c:pt>
                <c:pt idx="8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258243</xdr:colOff>
      <xdr:row>0</xdr:row>
      <xdr:rowOff>96116</xdr:rowOff>
    </xdr:from>
    <xdr:to>
      <xdr:col>10</xdr:col>
      <xdr:colOff>575065</xdr:colOff>
      <xdr:row>14</xdr:row>
      <xdr:rowOff>172316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242453</xdr:colOff>
      <xdr:row>15</xdr:row>
      <xdr:rowOff>122092</xdr:rowOff>
    </xdr:from>
    <xdr:to>
      <xdr:col>10</xdr:col>
      <xdr:colOff>571499</xdr:colOff>
      <xdr:row>30</xdr:row>
      <xdr:rowOff>7792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="200" zoomScaleNormal="200" workbookViewId="0"/>
  </sheetViews>
  <sheetFormatPr defaultRowHeight="15" x14ac:dyDescent="0.25"/>
  <cols>
    <col min="6" max="6" width="27.140625" bestFit="1" customWidth="1"/>
  </cols>
  <sheetData>
    <row r="2" spans="1:6" ht="23.25" x14ac:dyDescent="0.35">
      <c r="A2" s="1">
        <v>4</v>
      </c>
      <c r="B2" s="1">
        <v>4</v>
      </c>
      <c r="C2" s="1">
        <v>4</v>
      </c>
      <c r="D2" s="1">
        <v>4</v>
      </c>
      <c r="F2" s="2">
        <v>41702</v>
      </c>
    </row>
    <row r="3" spans="1:6" ht="23.25" x14ac:dyDescent="0.35">
      <c r="A3" s="1">
        <v>4</v>
      </c>
      <c r="B3" s="1">
        <v>4</v>
      </c>
      <c r="C3" s="1">
        <v>4</v>
      </c>
      <c r="D3" s="1">
        <v>4</v>
      </c>
      <c r="F3" s="2">
        <v>41703</v>
      </c>
    </row>
    <row r="4" spans="1:6" ht="23.25" x14ac:dyDescent="0.35">
      <c r="A4" s="1">
        <v>4</v>
      </c>
      <c r="B4" s="1">
        <v>4</v>
      </c>
      <c r="C4" s="1">
        <v>4</v>
      </c>
      <c r="D4" s="1">
        <v>4</v>
      </c>
      <c r="F4" s="2">
        <v>41704</v>
      </c>
    </row>
    <row r="5" spans="1:6" ht="23.25" x14ac:dyDescent="0.35">
      <c r="A5" s="1">
        <v>4</v>
      </c>
      <c r="B5" s="1">
        <v>4</v>
      </c>
      <c r="C5" s="1">
        <v>4</v>
      </c>
      <c r="D5" s="1">
        <v>4</v>
      </c>
      <c r="F5" s="2">
        <v>41705</v>
      </c>
    </row>
    <row r="6" spans="1:6" ht="23.25" x14ac:dyDescent="0.35">
      <c r="A6" s="1">
        <v>4</v>
      </c>
      <c r="B6" s="1">
        <v>4</v>
      </c>
      <c r="C6" s="1">
        <v>4</v>
      </c>
      <c r="D6" s="1">
        <v>4</v>
      </c>
      <c r="F6" s="2">
        <v>41706</v>
      </c>
    </row>
    <row r="7" spans="1:6" x14ac:dyDescent="0.25">
      <c r="F7" s="2">
        <v>41707</v>
      </c>
    </row>
    <row r="8" spans="1:6" x14ac:dyDescent="0.25">
      <c r="F8" s="2">
        <v>41708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/>
  </sheetViews>
  <sheetFormatPr defaultRowHeight="15" x14ac:dyDescent="0.25"/>
  <sheetData>
    <row r="3" spans="3:11" x14ac:dyDescent="0.25">
      <c r="C3">
        <v>10</v>
      </c>
      <c r="D3">
        <v>10</v>
      </c>
      <c r="E3">
        <v>10</v>
      </c>
      <c r="I3">
        <v>10</v>
      </c>
      <c r="J3">
        <v>10</v>
      </c>
      <c r="K3">
        <v>10</v>
      </c>
    </row>
    <row r="4" spans="3:11" x14ac:dyDescent="0.25">
      <c r="C4">
        <v>10</v>
      </c>
      <c r="D4">
        <v>10</v>
      </c>
      <c r="E4">
        <v>10</v>
      </c>
      <c r="I4">
        <v>10</v>
      </c>
      <c r="J4">
        <v>10</v>
      </c>
      <c r="K4">
        <v>10</v>
      </c>
    </row>
    <row r="5" spans="3:11" x14ac:dyDescent="0.25">
      <c r="C5">
        <v>10</v>
      </c>
      <c r="D5">
        <v>10</v>
      </c>
      <c r="E5">
        <v>10</v>
      </c>
      <c r="I5">
        <v>10</v>
      </c>
      <c r="J5">
        <v>10</v>
      </c>
      <c r="K5">
        <v>10</v>
      </c>
    </row>
    <row r="6" spans="3:11" x14ac:dyDescent="0.25">
      <c r="C6">
        <v>10</v>
      </c>
      <c r="D6">
        <v>10</v>
      </c>
      <c r="E6">
        <v>10</v>
      </c>
      <c r="I6">
        <v>10</v>
      </c>
      <c r="J6">
        <v>10</v>
      </c>
      <c r="K6">
        <v>10</v>
      </c>
    </row>
    <row r="7" spans="3:11" x14ac:dyDescent="0.25">
      <c r="C7">
        <v>10</v>
      </c>
      <c r="D7">
        <v>10</v>
      </c>
      <c r="E7">
        <v>10</v>
      </c>
      <c r="I7">
        <v>10</v>
      </c>
      <c r="J7">
        <v>10</v>
      </c>
      <c r="K7">
        <v>10</v>
      </c>
    </row>
    <row r="11" spans="3:11" x14ac:dyDescent="0.25">
      <c r="C11">
        <v>10</v>
      </c>
      <c r="D11">
        <v>10</v>
      </c>
      <c r="E11">
        <v>10</v>
      </c>
      <c r="I11">
        <v>10</v>
      </c>
      <c r="J11">
        <v>10</v>
      </c>
      <c r="K11">
        <v>10</v>
      </c>
    </row>
    <row r="12" spans="3:11" x14ac:dyDescent="0.25">
      <c r="C12">
        <v>10</v>
      </c>
      <c r="D12">
        <v>10</v>
      </c>
      <c r="E12">
        <v>10</v>
      </c>
      <c r="I12">
        <v>10</v>
      </c>
      <c r="J12">
        <v>10</v>
      </c>
      <c r="K12">
        <v>10</v>
      </c>
    </row>
    <row r="13" spans="3:11" x14ac:dyDescent="0.25">
      <c r="C13">
        <v>10</v>
      </c>
      <c r="D13">
        <v>10</v>
      </c>
      <c r="E13">
        <v>10</v>
      </c>
      <c r="I13">
        <v>10</v>
      </c>
      <c r="J13">
        <v>10</v>
      </c>
      <c r="K13">
        <v>10</v>
      </c>
    </row>
    <row r="14" spans="3:11" x14ac:dyDescent="0.25">
      <c r="C14">
        <v>10</v>
      </c>
      <c r="D14">
        <v>10</v>
      </c>
      <c r="E14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110" zoomScaleNormal="110" workbookViewId="0">
      <selection activeCell="C14" sqref="C14"/>
    </sheetView>
  </sheetViews>
  <sheetFormatPr defaultRowHeight="15" x14ac:dyDescent="0.25"/>
  <cols>
    <col min="1" max="1" width="20.5703125" customWidth="1"/>
    <col min="2" max="2" width="15.140625" customWidth="1"/>
    <col min="3" max="3" width="10.7109375" bestFit="1" customWidth="1"/>
  </cols>
  <sheetData>
    <row r="1" spans="1:3" x14ac:dyDescent="0.25">
      <c r="A1" t="s">
        <v>0</v>
      </c>
      <c r="B1" t="s">
        <v>5</v>
      </c>
      <c r="C1" t="s">
        <v>11</v>
      </c>
    </row>
    <row r="2" spans="1:3" x14ac:dyDescent="0.25">
      <c r="A2" t="s">
        <v>7</v>
      </c>
      <c r="B2" s="3">
        <v>2000</v>
      </c>
      <c r="C2" s="3">
        <f>B2*12</f>
        <v>24000</v>
      </c>
    </row>
    <row r="3" spans="1:3" x14ac:dyDescent="0.25">
      <c r="A3" t="s">
        <v>6</v>
      </c>
      <c r="B3" s="3">
        <v>1000</v>
      </c>
      <c r="C3" s="3">
        <v>4000</v>
      </c>
    </row>
    <row r="4" spans="1:3" x14ac:dyDescent="0.25">
      <c r="A4" t="s">
        <v>8</v>
      </c>
      <c r="B4" s="3">
        <v>800</v>
      </c>
      <c r="C4" s="3">
        <f t="shared" ref="C4:C10" si="0">B4*12</f>
        <v>9600</v>
      </c>
    </row>
    <row r="5" spans="1:3" x14ac:dyDescent="0.25">
      <c r="A5" t="s">
        <v>3</v>
      </c>
      <c r="B5" s="3">
        <v>500</v>
      </c>
      <c r="C5" s="3">
        <f t="shared" si="0"/>
        <v>6000</v>
      </c>
    </row>
    <row r="6" spans="1:3" x14ac:dyDescent="0.25">
      <c r="A6" t="s">
        <v>9</v>
      </c>
      <c r="B6" s="3">
        <v>340</v>
      </c>
      <c r="C6" s="3">
        <f t="shared" si="0"/>
        <v>4080</v>
      </c>
    </row>
    <row r="7" spans="1:3" x14ac:dyDescent="0.25">
      <c r="A7" t="s">
        <v>10</v>
      </c>
      <c r="B7" s="3">
        <v>200</v>
      </c>
      <c r="C7" s="3">
        <f t="shared" si="0"/>
        <v>2400</v>
      </c>
    </row>
    <row r="8" spans="1:3" x14ac:dyDescent="0.25">
      <c r="A8" t="s">
        <v>1</v>
      </c>
      <c r="B8" s="3">
        <v>180</v>
      </c>
      <c r="C8" s="3">
        <f t="shared" si="0"/>
        <v>2160</v>
      </c>
    </row>
    <row r="9" spans="1:3" x14ac:dyDescent="0.25">
      <c r="A9" t="s">
        <v>2</v>
      </c>
      <c r="B9" s="3">
        <v>120</v>
      </c>
      <c r="C9" s="3">
        <f t="shared" si="0"/>
        <v>1440</v>
      </c>
    </row>
    <row r="10" spans="1:3" x14ac:dyDescent="0.25">
      <c r="A10" t="s">
        <v>4</v>
      </c>
      <c r="B10" s="3">
        <v>100</v>
      </c>
      <c r="C10" s="3">
        <f t="shared" si="0"/>
        <v>1200</v>
      </c>
    </row>
    <row r="12" spans="1:3" x14ac:dyDescent="0.25">
      <c r="B12" s="3">
        <f>SUM(B2:B11)</f>
        <v>5240</v>
      </c>
      <c r="C12" s="3">
        <f>SUM(C2:C11)</f>
        <v>54880</v>
      </c>
    </row>
  </sheetData>
  <sortState ref="A2:C10">
    <sortCondition descending="1" ref="B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zoomScale="80" zoomScaleNormal="80" workbookViewId="0">
      <pane ySplit="6" topLeftCell="A7" activePane="bottomLeft" state="frozen"/>
      <selection pane="bottomLeft" activeCell="N2" sqref="N2"/>
    </sheetView>
  </sheetViews>
  <sheetFormatPr defaultRowHeight="15" x14ac:dyDescent="0.25"/>
  <cols>
    <col min="13" max="13" width="26.85546875" customWidth="1"/>
    <col min="14" max="14" width="45.5703125" bestFit="1" customWidth="1"/>
  </cols>
  <sheetData>
    <row r="1" spans="1:14" x14ac:dyDescent="0.25">
      <c r="M1" t="s">
        <v>16</v>
      </c>
    </row>
    <row r="2" spans="1:14" ht="23.25" x14ac:dyDescent="0.35">
      <c r="M2" t="s">
        <v>12</v>
      </c>
      <c r="N2" s="11">
        <v>25</v>
      </c>
    </row>
    <row r="3" spans="1:14" ht="23.25" x14ac:dyDescent="0.35">
      <c r="N3" s="10"/>
    </row>
    <row r="4" spans="1:14" ht="23.25" x14ac:dyDescent="0.35">
      <c r="M4" t="s">
        <v>17</v>
      </c>
      <c r="N4" s="11">
        <v>9</v>
      </c>
    </row>
    <row r="6" spans="1:14" ht="46.5" x14ac:dyDescent="0.7">
      <c r="M6" t="s">
        <v>18</v>
      </c>
      <c r="N6" s="9">
        <f>INDEX(A10:I81,MATCH(N2,A10:A81,0),MATCH(N4,A10:I10,0))</f>
        <v>180.25</v>
      </c>
    </row>
    <row r="7" spans="1:14" ht="15" customHeight="1" x14ac:dyDescent="0.25">
      <c r="A7" s="5" t="s">
        <v>12</v>
      </c>
      <c r="B7" s="12" t="s">
        <v>17</v>
      </c>
      <c r="C7" s="12"/>
      <c r="D7" s="12"/>
      <c r="E7" s="12"/>
      <c r="F7" s="12"/>
      <c r="G7" s="12"/>
      <c r="H7" s="12"/>
      <c r="I7" s="12"/>
    </row>
    <row r="8" spans="1:14" ht="45" x14ac:dyDescent="0.25">
      <c r="A8" s="5" t="s">
        <v>13</v>
      </c>
      <c r="B8" s="5" t="s">
        <v>14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14" x14ac:dyDescent="0.25">
      <c r="A9" s="4"/>
      <c r="B9" s="5" t="s">
        <v>15</v>
      </c>
      <c r="C9" s="12"/>
      <c r="D9" s="12"/>
      <c r="E9" s="12"/>
      <c r="F9" s="12"/>
      <c r="G9" s="12"/>
      <c r="H9" s="12"/>
      <c r="I9" s="12"/>
    </row>
    <row r="10" spans="1:14" x14ac:dyDescent="0.25">
      <c r="A10" s="4"/>
      <c r="B10" s="5">
        <v>1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4" x14ac:dyDescent="0.25">
      <c r="A11" s="6">
        <v>0.5</v>
      </c>
      <c r="B11" s="7">
        <v>16.95</v>
      </c>
      <c r="C11" s="7">
        <v>21.25</v>
      </c>
      <c r="D11" s="7">
        <v>23.7</v>
      </c>
      <c r="E11" s="7">
        <v>25.75</v>
      </c>
      <c r="F11" s="7">
        <v>27.55</v>
      </c>
      <c r="G11" s="7">
        <v>29.25</v>
      </c>
      <c r="H11" s="7">
        <v>31.2</v>
      </c>
      <c r="I11" s="7">
        <v>38.049999999999997</v>
      </c>
    </row>
    <row r="12" spans="1:14" x14ac:dyDescent="0.25">
      <c r="A12" s="6">
        <v>1</v>
      </c>
      <c r="B12" s="6">
        <v>17.95</v>
      </c>
      <c r="C12" s="6">
        <v>23.95</v>
      </c>
      <c r="D12" s="6">
        <v>28.85</v>
      </c>
      <c r="E12" s="6">
        <v>32.299999999999997</v>
      </c>
      <c r="F12" s="6">
        <v>33.450000000000003</v>
      </c>
      <c r="G12" s="6">
        <v>35.5</v>
      </c>
      <c r="H12" s="6">
        <v>36.6</v>
      </c>
      <c r="I12" s="6">
        <v>44.65</v>
      </c>
    </row>
    <row r="13" spans="1:14" x14ac:dyDescent="0.25">
      <c r="A13" s="6">
        <v>2</v>
      </c>
      <c r="B13" s="6">
        <v>19.149999999999999</v>
      </c>
      <c r="C13" s="6">
        <v>25.55</v>
      </c>
      <c r="D13" s="6">
        <v>31.45</v>
      </c>
      <c r="E13" s="6">
        <v>35.200000000000003</v>
      </c>
      <c r="F13" s="6">
        <v>36.65</v>
      </c>
      <c r="G13" s="6">
        <v>38.799999999999997</v>
      </c>
      <c r="H13" s="6">
        <v>40.15</v>
      </c>
      <c r="I13" s="6">
        <v>49</v>
      </c>
    </row>
    <row r="14" spans="1:14" x14ac:dyDescent="0.25">
      <c r="A14" s="6">
        <v>3</v>
      </c>
      <c r="B14" s="6">
        <v>20.05</v>
      </c>
      <c r="C14" s="6">
        <v>26.75</v>
      </c>
      <c r="D14" s="6">
        <v>35.35</v>
      </c>
      <c r="E14" s="6">
        <v>40.5</v>
      </c>
      <c r="F14" s="6">
        <v>42.25</v>
      </c>
      <c r="G14" s="6">
        <v>44.75</v>
      </c>
      <c r="H14" s="6">
        <v>46</v>
      </c>
      <c r="I14" s="6">
        <v>56.1</v>
      </c>
    </row>
    <row r="15" spans="1:14" x14ac:dyDescent="0.25">
      <c r="A15" s="8">
        <v>4</v>
      </c>
      <c r="B15" s="8">
        <v>21.35</v>
      </c>
      <c r="C15" s="8">
        <v>28.5</v>
      </c>
      <c r="D15" s="8">
        <v>37.700000000000003</v>
      </c>
      <c r="E15" s="8">
        <v>45.8</v>
      </c>
      <c r="F15" s="8">
        <v>47.6</v>
      </c>
      <c r="G15" s="8">
        <v>50.4</v>
      </c>
      <c r="H15" s="8">
        <v>51.75</v>
      </c>
      <c r="I15" s="8">
        <v>63.15</v>
      </c>
    </row>
    <row r="16" spans="1:14" x14ac:dyDescent="0.25">
      <c r="A16" s="8">
        <v>5</v>
      </c>
      <c r="B16" s="8">
        <v>24</v>
      </c>
      <c r="C16" s="8">
        <v>32</v>
      </c>
      <c r="D16" s="8">
        <v>40.200000000000003</v>
      </c>
      <c r="E16" s="8">
        <v>49</v>
      </c>
      <c r="F16" s="8">
        <v>53.5</v>
      </c>
      <c r="G16" s="8">
        <v>56.05</v>
      </c>
      <c r="H16" s="8">
        <v>57.55</v>
      </c>
      <c r="I16" s="8">
        <v>70.2</v>
      </c>
    </row>
    <row r="17" spans="1:9" x14ac:dyDescent="0.25">
      <c r="A17" s="6">
        <v>6</v>
      </c>
      <c r="B17" s="6">
        <v>27.45</v>
      </c>
      <c r="C17" s="6">
        <v>36.65</v>
      </c>
      <c r="D17" s="6">
        <v>46.6</v>
      </c>
      <c r="E17" s="6">
        <v>55.7</v>
      </c>
      <c r="F17" s="6">
        <v>58.6</v>
      </c>
      <c r="G17" s="6">
        <v>61.6</v>
      </c>
      <c r="H17" s="6">
        <v>63.5</v>
      </c>
      <c r="I17" s="6">
        <v>77.45</v>
      </c>
    </row>
    <row r="18" spans="1:9" x14ac:dyDescent="0.25">
      <c r="A18" s="6">
        <v>7</v>
      </c>
      <c r="B18" s="6">
        <v>30.1</v>
      </c>
      <c r="C18" s="6">
        <v>40.15</v>
      </c>
      <c r="D18" s="6">
        <v>53.4</v>
      </c>
      <c r="E18" s="6">
        <v>60.9</v>
      </c>
      <c r="F18" s="6">
        <v>63.65</v>
      </c>
      <c r="G18" s="6">
        <v>67.3</v>
      </c>
      <c r="H18" s="6">
        <v>69.7</v>
      </c>
      <c r="I18" s="6">
        <v>85.05</v>
      </c>
    </row>
    <row r="19" spans="1:9" x14ac:dyDescent="0.25">
      <c r="A19" s="6">
        <v>8</v>
      </c>
      <c r="B19" s="6">
        <v>33.049999999999997</v>
      </c>
      <c r="C19" s="6">
        <v>44.05</v>
      </c>
      <c r="D19" s="6">
        <v>57.85</v>
      </c>
      <c r="E19" s="6">
        <v>65.5</v>
      </c>
      <c r="F19" s="6">
        <v>69.099999999999994</v>
      </c>
      <c r="G19" s="6">
        <v>73.05</v>
      </c>
      <c r="H19" s="6">
        <v>75.05</v>
      </c>
      <c r="I19" s="6">
        <v>91.55</v>
      </c>
    </row>
    <row r="20" spans="1:9" x14ac:dyDescent="0.25">
      <c r="A20" s="8">
        <v>9</v>
      </c>
      <c r="B20" s="8">
        <v>34.35</v>
      </c>
      <c r="C20" s="8">
        <v>45.8</v>
      </c>
      <c r="D20" s="8">
        <v>60</v>
      </c>
      <c r="E20" s="8">
        <v>70.05</v>
      </c>
      <c r="F20" s="8">
        <v>74.45</v>
      </c>
      <c r="G20" s="8">
        <v>78.7</v>
      </c>
      <c r="H20" s="8">
        <v>80.8</v>
      </c>
      <c r="I20" s="8">
        <v>98.6</v>
      </c>
    </row>
    <row r="21" spans="1:9" x14ac:dyDescent="0.25">
      <c r="A21" s="8">
        <v>10</v>
      </c>
      <c r="B21" s="8">
        <v>36.15</v>
      </c>
      <c r="C21" s="8">
        <v>47.75</v>
      </c>
      <c r="D21" s="8">
        <v>62.3</v>
      </c>
      <c r="E21" s="8">
        <v>73.2</v>
      </c>
      <c r="F21" s="8">
        <v>78.3</v>
      </c>
      <c r="G21" s="8">
        <v>82.75</v>
      </c>
      <c r="H21" s="8">
        <v>84.85</v>
      </c>
      <c r="I21" s="8">
        <v>103.5</v>
      </c>
    </row>
    <row r="22" spans="1:9" x14ac:dyDescent="0.25">
      <c r="A22" s="6">
        <v>11</v>
      </c>
      <c r="B22" s="6">
        <v>38.200000000000003</v>
      </c>
      <c r="C22" s="6">
        <v>53.4</v>
      </c>
      <c r="D22" s="6">
        <v>69.599999999999994</v>
      </c>
      <c r="E22" s="6">
        <v>78.25</v>
      </c>
      <c r="F22" s="6">
        <v>82.1</v>
      </c>
      <c r="G22" s="6">
        <v>86.7</v>
      </c>
      <c r="H22" s="6">
        <v>88.9</v>
      </c>
      <c r="I22" s="6">
        <v>108.45</v>
      </c>
    </row>
    <row r="23" spans="1:9" x14ac:dyDescent="0.25">
      <c r="A23" s="6">
        <v>12</v>
      </c>
      <c r="B23" s="6">
        <v>40.25</v>
      </c>
      <c r="C23" s="6">
        <v>57.15</v>
      </c>
      <c r="D23" s="6">
        <v>73.95</v>
      </c>
      <c r="E23" s="6">
        <v>82.4</v>
      </c>
      <c r="F23" s="6">
        <v>85.8</v>
      </c>
      <c r="G23" s="6">
        <v>90.65</v>
      </c>
      <c r="H23" s="6">
        <v>92.85</v>
      </c>
      <c r="I23" s="6">
        <v>113.3</v>
      </c>
    </row>
    <row r="24" spans="1:9" x14ac:dyDescent="0.25">
      <c r="A24" s="6">
        <v>13</v>
      </c>
      <c r="B24" s="6">
        <v>42.6</v>
      </c>
      <c r="C24" s="6">
        <v>60.85</v>
      </c>
      <c r="D24" s="6">
        <v>77.349999999999994</v>
      </c>
      <c r="E24" s="6">
        <v>86.15</v>
      </c>
      <c r="F24" s="6">
        <v>89.4</v>
      </c>
      <c r="G24" s="6">
        <v>94.4</v>
      </c>
      <c r="H24" s="6">
        <v>98.25</v>
      </c>
      <c r="I24" s="6">
        <v>119.85</v>
      </c>
    </row>
    <row r="25" spans="1:9" x14ac:dyDescent="0.25">
      <c r="A25" s="8">
        <v>14</v>
      </c>
      <c r="B25" s="8">
        <v>44.55</v>
      </c>
      <c r="C25" s="8">
        <v>64.599999999999994</v>
      </c>
      <c r="D25" s="8">
        <v>80.400000000000006</v>
      </c>
      <c r="E25" s="8">
        <v>89.5</v>
      </c>
      <c r="F25" s="8">
        <v>93.15</v>
      </c>
      <c r="G25" s="8">
        <v>98.35</v>
      </c>
      <c r="H25" s="8">
        <v>102.3</v>
      </c>
      <c r="I25" s="8">
        <v>124.8</v>
      </c>
    </row>
    <row r="26" spans="1:9" x14ac:dyDescent="0.25">
      <c r="A26" s="8">
        <v>15</v>
      </c>
      <c r="B26" s="8">
        <v>46</v>
      </c>
      <c r="C26" s="8">
        <v>68.2</v>
      </c>
      <c r="D26" s="8">
        <v>83.8</v>
      </c>
      <c r="E26" s="8">
        <v>93.3</v>
      </c>
      <c r="F26" s="8">
        <v>96.95</v>
      </c>
      <c r="G26" s="8">
        <v>102.3</v>
      </c>
      <c r="H26" s="8">
        <v>106.4</v>
      </c>
      <c r="I26" s="8">
        <v>129.80000000000001</v>
      </c>
    </row>
    <row r="27" spans="1:9" x14ac:dyDescent="0.25">
      <c r="A27" s="6">
        <v>16</v>
      </c>
      <c r="B27" s="6">
        <v>48</v>
      </c>
      <c r="C27" s="6">
        <v>72.099999999999994</v>
      </c>
      <c r="D27" s="6">
        <v>87.1</v>
      </c>
      <c r="E27" s="6">
        <v>96.9</v>
      </c>
      <c r="F27" s="6">
        <v>101.15</v>
      </c>
      <c r="G27" s="6">
        <v>106.7</v>
      </c>
      <c r="H27" s="6">
        <v>109.95</v>
      </c>
      <c r="I27" s="6">
        <v>134.15</v>
      </c>
    </row>
    <row r="28" spans="1:9" x14ac:dyDescent="0.25">
      <c r="A28" s="6">
        <v>17</v>
      </c>
      <c r="B28" s="6">
        <v>49.85</v>
      </c>
      <c r="C28" s="6">
        <v>75.849999999999994</v>
      </c>
      <c r="D28" s="6">
        <v>90.4</v>
      </c>
      <c r="E28" s="6">
        <v>100.45</v>
      </c>
      <c r="F28" s="6">
        <v>104.55</v>
      </c>
      <c r="G28" s="6">
        <v>110.2</v>
      </c>
      <c r="H28" s="6">
        <v>113.05</v>
      </c>
      <c r="I28" s="6">
        <v>137.9</v>
      </c>
    </row>
    <row r="29" spans="1:9" x14ac:dyDescent="0.25">
      <c r="A29" s="6">
        <v>18</v>
      </c>
      <c r="B29" s="6">
        <v>51.85</v>
      </c>
      <c r="C29" s="6">
        <v>79.45</v>
      </c>
      <c r="D29" s="6">
        <v>93.6</v>
      </c>
      <c r="E29" s="6">
        <v>104</v>
      </c>
      <c r="F29" s="6">
        <v>108.2</v>
      </c>
      <c r="G29" s="6">
        <v>114.1</v>
      </c>
      <c r="H29" s="6">
        <v>117.1</v>
      </c>
      <c r="I29" s="6">
        <v>142.85</v>
      </c>
    </row>
    <row r="30" spans="1:9" x14ac:dyDescent="0.25">
      <c r="A30" s="8">
        <v>19</v>
      </c>
      <c r="B30" s="8">
        <v>53.7</v>
      </c>
      <c r="C30" s="8">
        <v>83.2</v>
      </c>
      <c r="D30" s="8">
        <v>96.8</v>
      </c>
      <c r="E30" s="8">
        <v>107.5</v>
      </c>
      <c r="F30" s="8">
        <v>111.95</v>
      </c>
      <c r="G30" s="8">
        <v>117.95</v>
      </c>
      <c r="H30" s="8">
        <v>121</v>
      </c>
      <c r="I30" s="8">
        <v>147.6</v>
      </c>
    </row>
    <row r="31" spans="1:9" x14ac:dyDescent="0.25">
      <c r="A31" s="8">
        <v>20</v>
      </c>
      <c r="B31" s="8">
        <v>56</v>
      </c>
      <c r="C31" s="8">
        <v>86.95</v>
      </c>
      <c r="D31" s="8">
        <v>101.6</v>
      </c>
      <c r="E31" s="8">
        <v>112.75</v>
      </c>
      <c r="F31" s="8">
        <v>116.3</v>
      </c>
      <c r="G31" s="8">
        <v>122.55</v>
      </c>
      <c r="H31" s="8">
        <v>126.4</v>
      </c>
      <c r="I31" s="8">
        <v>154.19999999999999</v>
      </c>
    </row>
    <row r="32" spans="1:9" x14ac:dyDescent="0.25">
      <c r="A32" s="6">
        <v>21</v>
      </c>
      <c r="B32" s="6">
        <v>57.25</v>
      </c>
      <c r="C32" s="6">
        <v>92.4</v>
      </c>
      <c r="D32" s="6">
        <v>104.8</v>
      </c>
      <c r="E32" s="6">
        <v>116.3</v>
      </c>
      <c r="F32" s="6">
        <v>121.45</v>
      </c>
      <c r="G32" s="6">
        <v>127.9</v>
      </c>
      <c r="H32" s="6">
        <v>131.15</v>
      </c>
      <c r="I32" s="6">
        <v>160</v>
      </c>
    </row>
    <row r="33" spans="1:9" x14ac:dyDescent="0.25">
      <c r="A33" s="6">
        <v>22</v>
      </c>
      <c r="B33" s="6">
        <v>59.4</v>
      </c>
      <c r="C33" s="6">
        <v>96.25</v>
      </c>
      <c r="D33" s="6">
        <v>109.4</v>
      </c>
      <c r="E33" s="6">
        <v>121.35</v>
      </c>
      <c r="F33" s="6">
        <v>125.3</v>
      </c>
      <c r="G33" s="6">
        <v>131.85</v>
      </c>
      <c r="H33" s="6">
        <v>136.19999999999999</v>
      </c>
      <c r="I33" s="6">
        <v>166.15</v>
      </c>
    </row>
    <row r="34" spans="1:9" x14ac:dyDescent="0.25">
      <c r="A34" s="6">
        <v>23</v>
      </c>
      <c r="B34" s="6">
        <v>61.15</v>
      </c>
      <c r="C34" s="6">
        <v>99.95</v>
      </c>
      <c r="D34" s="6">
        <v>112.6</v>
      </c>
      <c r="E34" s="6">
        <v>124.9</v>
      </c>
      <c r="F34" s="6">
        <v>129.15</v>
      </c>
      <c r="G34" s="6">
        <v>135.9</v>
      </c>
      <c r="H34" s="6">
        <v>140.15</v>
      </c>
      <c r="I34" s="6">
        <v>171</v>
      </c>
    </row>
    <row r="35" spans="1:9" x14ac:dyDescent="0.25">
      <c r="A35" s="8">
        <v>24</v>
      </c>
      <c r="B35" s="8">
        <v>63.4</v>
      </c>
      <c r="C35" s="8">
        <v>103.8</v>
      </c>
      <c r="D35" s="8">
        <v>116.25</v>
      </c>
      <c r="E35" s="8">
        <v>128.85</v>
      </c>
      <c r="F35" s="8">
        <v>133.05000000000001</v>
      </c>
      <c r="G35" s="8">
        <v>139.94999999999999</v>
      </c>
      <c r="H35" s="8">
        <v>143.25</v>
      </c>
      <c r="I35" s="8">
        <v>174.75</v>
      </c>
    </row>
    <row r="36" spans="1:9" x14ac:dyDescent="0.25">
      <c r="A36" s="8">
        <v>25</v>
      </c>
      <c r="B36" s="8">
        <v>65.95</v>
      </c>
      <c r="C36" s="8">
        <v>107.65</v>
      </c>
      <c r="D36" s="8">
        <v>119.05</v>
      </c>
      <c r="E36" s="8">
        <v>131.85</v>
      </c>
      <c r="F36" s="8">
        <v>136.65</v>
      </c>
      <c r="G36" s="8">
        <v>143.69999999999999</v>
      </c>
      <c r="H36" s="8">
        <v>147.75</v>
      </c>
      <c r="I36" s="8">
        <v>180.25</v>
      </c>
    </row>
    <row r="37" spans="1:9" x14ac:dyDescent="0.25">
      <c r="A37" s="6">
        <v>26</v>
      </c>
      <c r="B37" s="6">
        <v>67.400000000000006</v>
      </c>
      <c r="C37" s="6">
        <v>111.5</v>
      </c>
      <c r="D37" s="6">
        <v>122.5</v>
      </c>
      <c r="E37" s="6">
        <v>135.65</v>
      </c>
      <c r="F37" s="6">
        <v>140.5</v>
      </c>
      <c r="G37" s="6">
        <v>147.69999999999999</v>
      </c>
      <c r="H37" s="6">
        <v>151.94999999999999</v>
      </c>
      <c r="I37" s="6">
        <v>185.4</v>
      </c>
    </row>
    <row r="38" spans="1:9" x14ac:dyDescent="0.25">
      <c r="A38" s="6">
        <v>27</v>
      </c>
      <c r="B38" s="6">
        <v>69.349999999999994</v>
      </c>
      <c r="C38" s="6">
        <v>115.15</v>
      </c>
      <c r="D38" s="6">
        <v>125.7</v>
      </c>
      <c r="E38" s="6">
        <v>139.1</v>
      </c>
      <c r="F38" s="6">
        <v>144.19999999999999</v>
      </c>
      <c r="G38" s="6">
        <v>151.55000000000001</v>
      </c>
      <c r="H38" s="6">
        <v>155.94999999999999</v>
      </c>
      <c r="I38" s="6">
        <v>190.25</v>
      </c>
    </row>
    <row r="39" spans="1:9" x14ac:dyDescent="0.25">
      <c r="A39" s="6">
        <v>28</v>
      </c>
      <c r="B39" s="6">
        <v>70.75</v>
      </c>
      <c r="C39" s="6">
        <v>119</v>
      </c>
      <c r="D39" s="6">
        <v>129.69999999999999</v>
      </c>
      <c r="E39" s="6">
        <v>143.5</v>
      </c>
      <c r="F39" s="6">
        <v>147.94999999999999</v>
      </c>
      <c r="G39" s="6">
        <v>155.44999999999999</v>
      </c>
      <c r="H39" s="6">
        <v>160.05000000000001</v>
      </c>
      <c r="I39" s="6">
        <v>195.25</v>
      </c>
    </row>
    <row r="40" spans="1:9" x14ac:dyDescent="0.25">
      <c r="A40" s="8">
        <v>29</v>
      </c>
      <c r="B40" s="8">
        <v>72.95</v>
      </c>
      <c r="C40" s="8">
        <v>122.75</v>
      </c>
      <c r="D40" s="8">
        <v>133.94999999999999</v>
      </c>
      <c r="E40" s="8">
        <v>148.1</v>
      </c>
      <c r="F40" s="8">
        <v>151.80000000000001</v>
      </c>
      <c r="G40" s="8">
        <v>159.35</v>
      </c>
      <c r="H40" s="8">
        <v>163.95</v>
      </c>
      <c r="I40" s="8">
        <v>200</v>
      </c>
    </row>
    <row r="41" spans="1:9" x14ac:dyDescent="0.25">
      <c r="A41" s="8">
        <v>30</v>
      </c>
      <c r="B41" s="8">
        <v>75</v>
      </c>
      <c r="C41" s="8">
        <v>126.55</v>
      </c>
      <c r="D41" s="8">
        <v>138.19999999999999</v>
      </c>
      <c r="E41" s="8">
        <v>152.69999999999999</v>
      </c>
      <c r="F41" s="8">
        <v>156.15</v>
      </c>
      <c r="G41" s="8">
        <v>163.95</v>
      </c>
      <c r="H41" s="8">
        <v>169.15</v>
      </c>
      <c r="I41" s="8">
        <v>206.35</v>
      </c>
    </row>
    <row r="42" spans="1:9" x14ac:dyDescent="0.25">
      <c r="A42" s="6">
        <v>31</v>
      </c>
      <c r="B42" s="6">
        <v>76.849999999999994</v>
      </c>
      <c r="C42" s="6">
        <v>130.35</v>
      </c>
      <c r="D42" s="6">
        <v>142.35</v>
      </c>
      <c r="E42" s="6">
        <v>157.30000000000001</v>
      </c>
      <c r="F42" s="6">
        <v>161.1</v>
      </c>
      <c r="G42" s="6">
        <v>169.05</v>
      </c>
      <c r="H42" s="6">
        <v>174.5</v>
      </c>
      <c r="I42" s="6">
        <v>212.9</v>
      </c>
    </row>
    <row r="43" spans="1:9" x14ac:dyDescent="0.25">
      <c r="A43" s="6">
        <v>32</v>
      </c>
      <c r="B43" s="6">
        <v>78.900000000000006</v>
      </c>
      <c r="C43" s="6">
        <v>134.30000000000001</v>
      </c>
      <c r="D43" s="6">
        <v>146.65</v>
      </c>
      <c r="E43" s="6">
        <v>161.85</v>
      </c>
      <c r="F43" s="6">
        <v>165.8</v>
      </c>
      <c r="G43" s="6">
        <v>173.95</v>
      </c>
      <c r="H43" s="6">
        <v>179.7</v>
      </c>
      <c r="I43" s="6">
        <v>219.25</v>
      </c>
    </row>
    <row r="44" spans="1:9" x14ac:dyDescent="0.25">
      <c r="A44" s="6">
        <v>33</v>
      </c>
      <c r="B44" s="6">
        <v>81.349999999999994</v>
      </c>
      <c r="C44" s="6">
        <v>138</v>
      </c>
      <c r="D44" s="6">
        <v>150.85</v>
      </c>
      <c r="E44" s="6">
        <v>166.45</v>
      </c>
      <c r="F44" s="6">
        <v>170.65</v>
      </c>
      <c r="G44" s="6">
        <v>178.95</v>
      </c>
      <c r="H44" s="6">
        <v>184.85</v>
      </c>
      <c r="I44" s="6">
        <v>225.5</v>
      </c>
    </row>
    <row r="45" spans="1:9" x14ac:dyDescent="0.25">
      <c r="A45" s="8">
        <v>34</v>
      </c>
      <c r="B45" s="8">
        <v>83.7</v>
      </c>
      <c r="C45" s="8">
        <v>141.69999999999999</v>
      </c>
      <c r="D45" s="8">
        <v>155.19999999999999</v>
      </c>
      <c r="E45" s="8">
        <v>171.2</v>
      </c>
      <c r="F45" s="8">
        <v>175.35</v>
      </c>
      <c r="G45" s="8">
        <v>183.85</v>
      </c>
      <c r="H45" s="8">
        <v>190</v>
      </c>
      <c r="I45" s="8">
        <v>231.8</v>
      </c>
    </row>
    <row r="46" spans="1:9" x14ac:dyDescent="0.25">
      <c r="A46" s="8">
        <v>35</v>
      </c>
      <c r="B46" s="8">
        <v>85.85</v>
      </c>
      <c r="C46" s="8">
        <v>145.55000000000001</v>
      </c>
      <c r="D46" s="8">
        <v>159.25</v>
      </c>
      <c r="E46" s="8">
        <v>175.55</v>
      </c>
      <c r="F46" s="8">
        <v>180.05</v>
      </c>
      <c r="G46" s="8">
        <v>188.7</v>
      </c>
      <c r="H46" s="8">
        <v>195.2</v>
      </c>
      <c r="I46" s="8">
        <v>238.15</v>
      </c>
    </row>
    <row r="47" spans="1:9" x14ac:dyDescent="0.25">
      <c r="A47" s="6">
        <v>36</v>
      </c>
      <c r="B47" s="6">
        <v>88.05</v>
      </c>
      <c r="C47" s="6">
        <v>149.4</v>
      </c>
      <c r="D47" s="6">
        <v>163.6</v>
      </c>
      <c r="E47" s="6">
        <v>180.25</v>
      </c>
      <c r="F47" s="6">
        <v>185</v>
      </c>
      <c r="G47" s="6">
        <v>193.8</v>
      </c>
      <c r="H47" s="6">
        <v>200.45</v>
      </c>
      <c r="I47" s="6">
        <v>244.55</v>
      </c>
    </row>
    <row r="48" spans="1:9" x14ac:dyDescent="0.25">
      <c r="A48" s="6">
        <v>37</v>
      </c>
      <c r="B48" s="6">
        <v>89.95</v>
      </c>
      <c r="C48" s="6">
        <v>153.1</v>
      </c>
      <c r="D48" s="6">
        <v>167.8</v>
      </c>
      <c r="E48" s="6">
        <v>184.8</v>
      </c>
      <c r="F48" s="6">
        <v>189.9</v>
      </c>
      <c r="G48" s="6">
        <v>198.85</v>
      </c>
      <c r="H48" s="6">
        <v>205.7</v>
      </c>
      <c r="I48" s="6">
        <v>250.95</v>
      </c>
    </row>
    <row r="49" spans="1:9" x14ac:dyDescent="0.25">
      <c r="A49" s="6">
        <v>38</v>
      </c>
      <c r="B49" s="6">
        <v>92.05</v>
      </c>
      <c r="C49" s="6">
        <v>157</v>
      </c>
      <c r="D49" s="6">
        <v>172.05</v>
      </c>
      <c r="E49" s="6">
        <v>189.45</v>
      </c>
      <c r="F49" s="6">
        <v>194.6</v>
      </c>
      <c r="G49" s="6">
        <v>203.75</v>
      </c>
      <c r="H49" s="6">
        <v>210.8</v>
      </c>
      <c r="I49" s="6">
        <v>257.2</v>
      </c>
    </row>
    <row r="50" spans="1:9" x14ac:dyDescent="0.25">
      <c r="A50" s="8">
        <v>39</v>
      </c>
      <c r="B50" s="8">
        <v>94.35</v>
      </c>
      <c r="C50" s="8">
        <v>160.80000000000001</v>
      </c>
      <c r="D50" s="8">
        <v>176.35</v>
      </c>
      <c r="E50" s="8">
        <v>194</v>
      </c>
      <c r="F50" s="8">
        <v>199.15</v>
      </c>
      <c r="G50" s="8">
        <v>208.45</v>
      </c>
      <c r="H50" s="8">
        <v>216.05</v>
      </c>
      <c r="I50" s="8">
        <v>263.60000000000002</v>
      </c>
    </row>
    <row r="51" spans="1:9" x14ac:dyDescent="0.25">
      <c r="A51" s="8">
        <v>40</v>
      </c>
      <c r="B51" s="8">
        <v>96.35</v>
      </c>
      <c r="C51" s="8">
        <v>164.45</v>
      </c>
      <c r="D51" s="8">
        <v>180.65</v>
      </c>
      <c r="E51" s="8">
        <v>198.7</v>
      </c>
      <c r="F51" s="8">
        <v>204</v>
      </c>
      <c r="G51" s="8">
        <v>213.45</v>
      </c>
      <c r="H51" s="8">
        <v>221.3</v>
      </c>
      <c r="I51" s="8">
        <v>270</v>
      </c>
    </row>
    <row r="52" spans="1:9" x14ac:dyDescent="0.25">
      <c r="A52" s="6">
        <v>41</v>
      </c>
      <c r="B52" s="6">
        <v>98.25</v>
      </c>
      <c r="C52" s="6">
        <v>168.35</v>
      </c>
      <c r="D52" s="6">
        <v>184.85</v>
      </c>
      <c r="E52" s="6">
        <v>203.2</v>
      </c>
      <c r="F52" s="6">
        <v>208.95</v>
      </c>
      <c r="G52" s="6">
        <v>218.6</v>
      </c>
      <c r="H52" s="6">
        <v>226.45</v>
      </c>
      <c r="I52" s="6">
        <v>276.25</v>
      </c>
    </row>
    <row r="53" spans="1:9" x14ac:dyDescent="0.25">
      <c r="A53" s="6">
        <v>42</v>
      </c>
      <c r="B53" s="6">
        <v>100</v>
      </c>
      <c r="C53" s="6">
        <v>172.2</v>
      </c>
      <c r="D53" s="6">
        <v>189.1</v>
      </c>
      <c r="E53" s="6">
        <v>207.75</v>
      </c>
      <c r="F53" s="6">
        <v>213.85</v>
      </c>
      <c r="G53" s="6">
        <v>223.6</v>
      </c>
      <c r="H53" s="6">
        <v>231.6</v>
      </c>
      <c r="I53" s="6">
        <v>282.55</v>
      </c>
    </row>
    <row r="54" spans="1:9" x14ac:dyDescent="0.25">
      <c r="A54" s="6">
        <v>43</v>
      </c>
      <c r="B54" s="6">
        <v>102.3</v>
      </c>
      <c r="C54" s="6">
        <v>175.9</v>
      </c>
      <c r="D54" s="6">
        <v>193.25</v>
      </c>
      <c r="E54" s="6">
        <v>212.25</v>
      </c>
      <c r="F54" s="6">
        <v>218.6</v>
      </c>
      <c r="G54" s="6">
        <v>228.45</v>
      </c>
      <c r="H54" s="6">
        <v>236.85</v>
      </c>
      <c r="I54" s="6">
        <v>288.95</v>
      </c>
    </row>
    <row r="55" spans="1:9" x14ac:dyDescent="0.25">
      <c r="A55" s="8">
        <v>44</v>
      </c>
      <c r="B55" s="8">
        <v>104.15</v>
      </c>
      <c r="C55" s="8">
        <v>179.75</v>
      </c>
      <c r="D55" s="8">
        <v>197.55</v>
      </c>
      <c r="E55" s="8">
        <v>216.85</v>
      </c>
      <c r="F55" s="8">
        <v>223.3</v>
      </c>
      <c r="G55" s="8">
        <v>233.35</v>
      </c>
      <c r="H55" s="8">
        <v>242</v>
      </c>
      <c r="I55" s="8">
        <v>295.25</v>
      </c>
    </row>
    <row r="56" spans="1:9" x14ac:dyDescent="0.25">
      <c r="A56" s="8">
        <v>45</v>
      </c>
      <c r="B56" s="8">
        <v>106.15</v>
      </c>
      <c r="C56" s="8">
        <v>183.6</v>
      </c>
      <c r="D56" s="8">
        <v>201.65</v>
      </c>
      <c r="E56" s="8">
        <v>221.3</v>
      </c>
      <c r="F56" s="8">
        <v>228.1</v>
      </c>
      <c r="G56" s="8">
        <v>238.3</v>
      </c>
      <c r="H56" s="8">
        <v>247.3</v>
      </c>
      <c r="I56" s="8">
        <v>301.7</v>
      </c>
    </row>
    <row r="57" spans="1:9" x14ac:dyDescent="0.25">
      <c r="A57" s="6">
        <v>46</v>
      </c>
      <c r="B57" s="6">
        <v>108.25</v>
      </c>
      <c r="C57" s="6">
        <v>187.25</v>
      </c>
      <c r="D57" s="6">
        <v>206.15</v>
      </c>
      <c r="E57" s="6">
        <v>226.05</v>
      </c>
      <c r="F57" s="6">
        <v>232.85</v>
      </c>
      <c r="G57" s="6">
        <v>243.15</v>
      </c>
      <c r="H57" s="6">
        <v>252.45</v>
      </c>
      <c r="I57" s="6">
        <v>308</v>
      </c>
    </row>
    <row r="58" spans="1:9" x14ac:dyDescent="0.25">
      <c r="A58" s="6">
        <v>47</v>
      </c>
      <c r="B58" s="6">
        <v>110.5</v>
      </c>
      <c r="C58" s="6">
        <v>191.1</v>
      </c>
      <c r="D58" s="6">
        <v>210.3</v>
      </c>
      <c r="E58" s="6">
        <v>230.55</v>
      </c>
      <c r="F58" s="6">
        <v>237.65</v>
      </c>
      <c r="G58" s="6">
        <v>248.1</v>
      </c>
      <c r="H58" s="6">
        <v>257.64999999999998</v>
      </c>
      <c r="I58" s="6">
        <v>314.35000000000002</v>
      </c>
    </row>
    <row r="59" spans="1:9" x14ac:dyDescent="0.25">
      <c r="A59" s="6">
        <v>48</v>
      </c>
      <c r="B59" s="6">
        <v>112.4</v>
      </c>
      <c r="C59" s="6">
        <v>195</v>
      </c>
      <c r="D59" s="6">
        <v>214.45</v>
      </c>
      <c r="E59" s="6">
        <v>234.95</v>
      </c>
      <c r="F59" s="6">
        <v>242.45</v>
      </c>
      <c r="G59" s="6">
        <v>253</v>
      </c>
      <c r="H59" s="6">
        <v>262.85000000000002</v>
      </c>
      <c r="I59" s="6">
        <v>320.7</v>
      </c>
    </row>
    <row r="60" spans="1:9" x14ac:dyDescent="0.25">
      <c r="A60" s="8">
        <v>49</v>
      </c>
      <c r="B60" s="8">
        <v>114.4</v>
      </c>
      <c r="C60" s="8">
        <v>198.65</v>
      </c>
      <c r="D60" s="8">
        <v>218.75</v>
      </c>
      <c r="E60" s="8">
        <v>239.5</v>
      </c>
      <c r="F60" s="8">
        <v>247.4</v>
      </c>
      <c r="G60" s="8">
        <v>258.10000000000002</v>
      </c>
      <c r="H60" s="8">
        <v>268.10000000000002</v>
      </c>
      <c r="I60" s="8">
        <v>327.10000000000002</v>
      </c>
    </row>
    <row r="61" spans="1:9" x14ac:dyDescent="0.25">
      <c r="A61" s="8">
        <v>50</v>
      </c>
      <c r="B61" s="8">
        <v>116.85</v>
      </c>
      <c r="C61" s="8">
        <v>202.55</v>
      </c>
      <c r="D61" s="8">
        <v>223.05</v>
      </c>
      <c r="E61" s="8">
        <v>244.2</v>
      </c>
      <c r="F61" s="8">
        <v>252</v>
      </c>
      <c r="G61" s="8">
        <v>262.8</v>
      </c>
      <c r="H61" s="8">
        <v>273.25</v>
      </c>
      <c r="I61" s="8">
        <v>333.35</v>
      </c>
    </row>
    <row r="62" spans="1:9" x14ac:dyDescent="0.25">
      <c r="A62" s="6">
        <v>51</v>
      </c>
      <c r="B62" s="6">
        <v>118.9</v>
      </c>
      <c r="C62" s="6">
        <v>206.4</v>
      </c>
      <c r="D62" s="6">
        <v>227.25</v>
      </c>
      <c r="E62" s="6">
        <v>248.65</v>
      </c>
      <c r="F62" s="6">
        <v>256.75</v>
      </c>
      <c r="G62" s="6">
        <v>267.64999999999998</v>
      </c>
      <c r="H62" s="6">
        <v>277.75</v>
      </c>
      <c r="I62" s="6">
        <v>338.85</v>
      </c>
    </row>
    <row r="63" spans="1:9" x14ac:dyDescent="0.25">
      <c r="A63" s="6">
        <v>52</v>
      </c>
      <c r="B63" s="6">
        <v>120.95</v>
      </c>
      <c r="C63" s="6">
        <v>210</v>
      </c>
      <c r="D63" s="6">
        <v>231.4</v>
      </c>
      <c r="E63" s="6">
        <v>253.1</v>
      </c>
      <c r="F63" s="6">
        <v>261.7</v>
      </c>
      <c r="G63" s="6">
        <v>272.7</v>
      </c>
      <c r="H63" s="6">
        <v>283.75</v>
      </c>
      <c r="I63" s="6">
        <v>346.2</v>
      </c>
    </row>
    <row r="64" spans="1:9" x14ac:dyDescent="0.25">
      <c r="A64" s="6">
        <v>53</v>
      </c>
      <c r="B64" s="6">
        <v>122.9</v>
      </c>
      <c r="C64" s="6">
        <v>213.9</v>
      </c>
      <c r="D64" s="6">
        <v>235.75</v>
      </c>
      <c r="E64" s="6">
        <v>257.64999999999998</v>
      </c>
      <c r="F64" s="6">
        <v>266.5</v>
      </c>
      <c r="G64" s="6">
        <v>277.64999999999998</v>
      </c>
      <c r="H64" s="6">
        <v>288.95</v>
      </c>
      <c r="I64" s="6">
        <v>352.5</v>
      </c>
    </row>
    <row r="65" spans="1:9" x14ac:dyDescent="0.25">
      <c r="A65" s="8">
        <v>54</v>
      </c>
      <c r="B65" s="8">
        <v>125.1</v>
      </c>
      <c r="C65" s="8">
        <v>217.75</v>
      </c>
      <c r="D65" s="8">
        <v>239.9</v>
      </c>
      <c r="E65" s="8">
        <v>262.10000000000002</v>
      </c>
      <c r="F65" s="8">
        <v>271.3</v>
      </c>
      <c r="G65" s="8">
        <v>282.55</v>
      </c>
      <c r="H65" s="8">
        <v>294.10000000000002</v>
      </c>
      <c r="I65" s="8">
        <v>358.8</v>
      </c>
    </row>
    <row r="66" spans="1:9" x14ac:dyDescent="0.25">
      <c r="A66" s="8">
        <v>55</v>
      </c>
      <c r="B66" s="8">
        <v>127.6</v>
      </c>
      <c r="C66" s="8">
        <v>222.75</v>
      </c>
      <c r="D66" s="8">
        <v>244.3</v>
      </c>
      <c r="E66" s="8">
        <v>266.75</v>
      </c>
      <c r="F66" s="8">
        <v>276.05</v>
      </c>
      <c r="G66" s="8">
        <v>287.35000000000002</v>
      </c>
      <c r="H66" s="8">
        <v>299.25</v>
      </c>
      <c r="I66" s="8">
        <v>365.1</v>
      </c>
    </row>
    <row r="67" spans="1:9" x14ac:dyDescent="0.25">
      <c r="A67" s="6">
        <v>56</v>
      </c>
      <c r="B67" s="6">
        <v>130.25</v>
      </c>
      <c r="C67" s="6">
        <v>226.65</v>
      </c>
      <c r="D67" s="6">
        <v>248.45</v>
      </c>
      <c r="E67" s="6">
        <v>271.14999999999998</v>
      </c>
      <c r="F67" s="6">
        <v>280.8</v>
      </c>
      <c r="G67" s="6">
        <v>292.25</v>
      </c>
      <c r="H67" s="6">
        <v>304.5</v>
      </c>
      <c r="I67" s="6">
        <v>371.5</v>
      </c>
    </row>
    <row r="68" spans="1:9" x14ac:dyDescent="0.25">
      <c r="A68" s="6">
        <v>57</v>
      </c>
      <c r="B68" s="6">
        <v>132.5</v>
      </c>
      <c r="C68" s="6">
        <v>230.45</v>
      </c>
      <c r="D68" s="6">
        <v>252.7</v>
      </c>
      <c r="E68" s="6">
        <v>275.7</v>
      </c>
      <c r="F68" s="6">
        <v>285.55</v>
      </c>
      <c r="G68" s="6">
        <v>297.14999999999998</v>
      </c>
      <c r="H68" s="6">
        <v>309.64999999999998</v>
      </c>
      <c r="I68" s="6">
        <v>377.75</v>
      </c>
    </row>
    <row r="69" spans="1:9" x14ac:dyDescent="0.25">
      <c r="A69" s="6">
        <v>58</v>
      </c>
      <c r="B69" s="6">
        <v>134.75</v>
      </c>
      <c r="C69" s="6">
        <v>234.1</v>
      </c>
      <c r="D69" s="6">
        <v>256.89999999999998</v>
      </c>
      <c r="E69" s="6">
        <v>280.10000000000002</v>
      </c>
      <c r="F69" s="6">
        <v>290.39999999999998</v>
      </c>
      <c r="G69" s="6">
        <v>302.05</v>
      </c>
      <c r="H69" s="6">
        <v>314.85000000000002</v>
      </c>
      <c r="I69" s="6">
        <v>384.1</v>
      </c>
    </row>
    <row r="70" spans="1:9" x14ac:dyDescent="0.25">
      <c r="A70" s="8">
        <v>59</v>
      </c>
      <c r="B70" s="8">
        <v>136.6</v>
      </c>
      <c r="C70" s="8">
        <v>237.9</v>
      </c>
      <c r="D70" s="8">
        <v>261.10000000000002</v>
      </c>
      <c r="E70" s="8">
        <v>284.60000000000002</v>
      </c>
      <c r="F70" s="8">
        <v>295.3</v>
      </c>
      <c r="G70" s="8">
        <v>307</v>
      </c>
      <c r="H70" s="8">
        <v>320.05</v>
      </c>
      <c r="I70" s="8">
        <v>390.45</v>
      </c>
    </row>
    <row r="71" spans="1:9" x14ac:dyDescent="0.25">
      <c r="A71" s="8">
        <v>60</v>
      </c>
      <c r="B71" s="8">
        <v>138.44999999999999</v>
      </c>
      <c r="C71" s="8">
        <v>241.7</v>
      </c>
      <c r="D71" s="8">
        <v>265.35000000000002</v>
      </c>
      <c r="E71" s="8">
        <v>289.10000000000002</v>
      </c>
      <c r="F71" s="8">
        <v>300.05</v>
      </c>
      <c r="G71" s="8">
        <v>311.85000000000002</v>
      </c>
      <c r="H71" s="8">
        <v>325.25</v>
      </c>
      <c r="I71" s="8">
        <v>396.8</v>
      </c>
    </row>
    <row r="72" spans="1:9" x14ac:dyDescent="0.25">
      <c r="A72" s="6">
        <v>61</v>
      </c>
      <c r="B72" s="6">
        <v>140.4</v>
      </c>
      <c r="C72" s="6">
        <v>245.6</v>
      </c>
      <c r="D72" s="6">
        <v>269.8</v>
      </c>
      <c r="E72" s="6">
        <v>293.8</v>
      </c>
      <c r="F72" s="6">
        <v>304.85000000000002</v>
      </c>
      <c r="G72" s="6">
        <v>316.7</v>
      </c>
      <c r="H72" s="6">
        <v>330.45</v>
      </c>
      <c r="I72" s="6">
        <v>403.15</v>
      </c>
    </row>
    <row r="73" spans="1:9" x14ac:dyDescent="0.25">
      <c r="A73" s="6">
        <v>62</v>
      </c>
      <c r="B73" s="6">
        <v>142.6</v>
      </c>
      <c r="C73" s="6">
        <v>249.3</v>
      </c>
      <c r="D73" s="6">
        <v>273.89999999999998</v>
      </c>
      <c r="E73" s="6">
        <v>298.10000000000002</v>
      </c>
      <c r="F73" s="6">
        <v>309.55</v>
      </c>
      <c r="G73" s="6">
        <v>321.5</v>
      </c>
      <c r="H73" s="6">
        <v>335.75</v>
      </c>
      <c r="I73" s="6">
        <v>409.6</v>
      </c>
    </row>
    <row r="74" spans="1:9" x14ac:dyDescent="0.25">
      <c r="A74" s="6">
        <v>63</v>
      </c>
      <c r="B74" s="6">
        <v>144.94999999999999</v>
      </c>
      <c r="C74" s="6">
        <v>253.05</v>
      </c>
      <c r="D74" s="6">
        <v>278.14999999999998</v>
      </c>
      <c r="E74" s="6">
        <v>302.60000000000002</v>
      </c>
      <c r="F74" s="6">
        <v>314.39999999999998</v>
      </c>
      <c r="G74" s="6">
        <v>326.5</v>
      </c>
      <c r="H74" s="6">
        <v>341</v>
      </c>
      <c r="I74" s="6">
        <v>416</v>
      </c>
    </row>
    <row r="75" spans="1:9" x14ac:dyDescent="0.25">
      <c r="A75" s="8">
        <v>64</v>
      </c>
      <c r="B75" s="8">
        <v>146.9</v>
      </c>
      <c r="C75" s="8">
        <v>256.85000000000002</v>
      </c>
      <c r="D75" s="8">
        <v>282.35000000000002</v>
      </c>
      <c r="E75" s="8">
        <v>307</v>
      </c>
      <c r="F75" s="8">
        <v>319.25</v>
      </c>
      <c r="G75" s="8">
        <v>331.4</v>
      </c>
      <c r="H75" s="8">
        <v>346.2</v>
      </c>
      <c r="I75" s="8">
        <v>422.35</v>
      </c>
    </row>
    <row r="76" spans="1:9" x14ac:dyDescent="0.25">
      <c r="A76" s="8">
        <v>65</v>
      </c>
      <c r="B76" s="8">
        <v>149.4</v>
      </c>
      <c r="C76" s="8">
        <v>260.64999999999998</v>
      </c>
      <c r="D76" s="8">
        <v>286.55</v>
      </c>
      <c r="E76" s="8">
        <v>311.45</v>
      </c>
      <c r="F76" s="8">
        <v>324</v>
      </c>
      <c r="G76" s="8">
        <v>336.15</v>
      </c>
      <c r="H76" s="8">
        <v>351.3</v>
      </c>
      <c r="I76" s="8">
        <v>428.6</v>
      </c>
    </row>
    <row r="77" spans="1:9" x14ac:dyDescent="0.25">
      <c r="A77" s="6">
        <v>66</v>
      </c>
      <c r="B77" s="6">
        <v>152.19999999999999</v>
      </c>
      <c r="C77" s="6">
        <v>264.55</v>
      </c>
      <c r="D77" s="6">
        <v>290.89999999999998</v>
      </c>
      <c r="E77" s="6">
        <v>316.05</v>
      </c>
      <c r="F77" s="6">
        <v>328.8</v>
      </c>
      <c r="G77" s="6">
        <v>341.05</v>
      </c>
      <c r="H77" s="6">
        <v>356.45</v>
      </c>
      <c r="I77" s="6">
        <v>434.85</v>
      </c>
    </row>
    <row r="78" spans="1:9" x14ac:dyDescent="0.25">
      <c r="A78" s="6">
        <v>67</v>
      </c>
      <c r="B78" s="6">
        <v>153.94999999999999</v>
      </c>
      <c r="C78" s="6">
        <v>268.25</v>
      </c>
      <c r="D78" s="6">
        <v>295.2</v>
      </c>
      <c r="E78" s="6">
        <v>320.55</v>
      </c>
      <c r="F78" s="6">
        <v>333.45</v>
      </c>
      <c r="G78" s="6">
        <v>345.75</v>
      </c>
      <c r="H78" s="6">
        <v>361.7</v>
      </c>
      <c r="I78" s="6">
        <v>441.25</v>
      </c>
    </row>
    <row r="79" spans="1:9" x14ac:dyDescent="0.25">
      <c r="A79" s="6">
        <v>68</v>
      </c>
      <c r="B79" s="6">
        <v>156</v>
      </c>
      <c r="C79" s="6">
        <v>272.05</v>
      </c>
      <c r="D79" s="6">
        <v>299.39999999999998</v>
      </c>
      <c r="E79" s="6">
        <v>324.89999999999998</v>
      </c>
      <c r="F79" s="6">
        <v>338.45</v>
      </c>
      <c r="G79" s="6">
        <v>350.85</v>
      </c>
      <c r="H79" s="6">
        <v>367.05</v>
      </c>
      <c r="I79" s="6">
        <v>447.8</v>
      </c>
    </row>
    <row r="80" spans="1:9" x14ac:dyDescent="0.25">
      <c r="A80" s="8">
        <v>69</v>
      </c>
      <c r="B80" s="8">
        <v>158.44999999999999</v>
      </c>
      <c r="C80" s="8">
        <v>275.89999999999998</v>
      </c>
      <c r="D80" s="8">
        <v>303.60000000000002</v>
      </c>
      <c r="E80" s="8">
        <v>329.35</v>
      </c>
      <c r="F80" s="8">
        <v>343.1</v>
      </c>
      <c r="G80" s="8">
        <v>355.55</v>
      </c>
      <c r="H80" s="8">
        <v>372</v>
      </c>
      <c r="I80" s="8">
        <v>453.85</v>
      </c>
    </row>
    <row r="81" spans="1:9" x14ac:dyDescent="0.25">
      <c r="A81" s="8">
        <v>70</v>
      </c>
      <c r="B81" s="8">
        <v>161.35</v>
      </c>
      <c r="C81" s="8">
        <v>279.7</v>
      </c>
      <c r="D81" s="8">
        <v>307.89999999999998</v>
      </c>
      <c r="E81" s="8">
        <v>333.8</v>
      </c>
      <c r="F81" s="8">
        <v>347.95</v>
      </c>
      <c r="G81" s="8">
        <v>360.4</v>
      </c>
      <c r="H81" s="8">
        <v>377.25</v>
      </c>
      <c r="I81" s="8">
        <v>460.25</v>
      </c>
    </row>
  </sheetData>
  <mergeCells count="8">
    <mergeCell ref="B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6"/>
  <sheetViews>
    <sheetView zoomScale="190" zoomScaleNormal="190" workbookViewId="0"/>
  </sheetViews>
  <sheetFormatPr defaultRowHeight="15" x14ac:dyDescent="0.25"/>
  <cols>
    <col min="2" max="2" width="13.140625" bestFit="1" customWidth="1"/>
  </cols>
  <sheetData>
    <row r="1" spans="1:2" x14ac:dyDescent="0.25">
      <c r="A1" t="s">
        <v>19</v>
      </c>
      <c r="B1" t="s">
        <v>20</v>
      </c>
    </row>
    <row r="2" spans="1:2" x14ac:dyDescent="0.25">
      <c r="A2">
        <v>1</v>
      </c>
      <c r="B2" s="3">
        <v>300</v>
      </c>
    </row>
    <row r="3" spans="1:2" x14ac:dyDescent="0.25">
      <c r="A3">
        <v>2</v>
      </c>
      <c r="B3" s="3">
        <f>B2*1.05</f>
        <v>315</v>
      </c>
    </row>
    <row r="4" spans="1:2" x14ac:dyDescent="0.25">
      <c r="A4">
        <v>3</v>
      </c>
      <c r="B4" s="3">
        <f t="shared" ref="B4:B67" si="0">B3*1.05</f>
        <v>330.75</v>
      </c>
    </row>
    <row r="5" spans="1:2" x14ac:dyDescent="0.25">
      <c r="A5">
        <v>4</v>
      </c>
      <c r="B5" s="3">
        <f t="shared" si="0"/>
        <v>347.28750000000002</v>
      </c>
    </row>
    <row r="6" spans="1:2" x14ac:dyDescent="0.25">
      <c r="A6">
        <v>5</v>
      </c>
      <c r="B6" s="3">
        <f t="shared" si="0"/>
        <v>364.65187500000002</v>
      </c>
    </row>
    <row r="7" spans="1:2" x14ac:dyDescent="0.25">
      <c r="A7">
        <v>6</v>
      </c>
      <c r="B7" s="3">
        <f t="shared" si="0"/>
        <v>382.88446875000005</v>
      </c>
    </row>
    <row r="8" spans="1:2" x14ac:dyDescent="0.25">
      <c r="A8">
        <v>7</v>
      </c>
      <c r="B8" s="3">
        <f t="shared" si="0"/>
        <v>402.0286921875001</v>
      </c>
    </row>
    <row r="9" spans="1:2" x14ac:dyDescent="0.25">
      <c r="A9">
        <v>8</v>
      </c>
      <c r="B9" s="3">
        <f t="shared" si="0"/>
        <v>422.13012679687512</v>
      </c>
    </row>
    <row r="10" spans="1:2" x14ac:dyDescent="0.25">
      <c r="A10">
        <v>9</v>
      </c>
      <c r="B10" s="3">
        <f t="shared" si="0"/>
        <v>443.23663313671886</v>
      </c>
    </row>
    <row r="11" spans="1:2" x14ac:dyDescent="0.25">
      <c r="A11">
        <v>10</v>
      </c>
      <c r="B11" s="3">
        <f t="shared" si="0"/>
        <v>465.39846479355481</v>
      </c>
    </row>
    <row r="12" spans="1:2" x14ac:dyDescent="0.25">
      <c r="A12">
        <v>11</v>
      </c>
      <c r="B12" s="3">
        <f t="shared" si="0"/>
        <v>488.66838803323259</v>
      </c>
    </row>
    <row r="13" spans="1:2" x14ac:dyDescent="0.25">
      <c r="A13">
        <v>12</v>
      </c>
      <c r="B13" s="3">
        <f t="shared" si="0"/>
        <v>513.10180743489423</v>
      </c>
    </row>
    <row r="14" spans="1:2" x14ac:dyDescent="0.25">
      <c r="A14">
        <v>13</v>
      </c>
      <c r="B14" s="3">
        <f t="shared" si="0"/>
        <v>538.75689780663902</v>
      </c>
    </row>
    <row r="15" spans="1:2" x14ac:dyDescent="0.25">
      <c r="A15">
        <v>14</v>
      </c>
      <c r="B15" s="3">
        <f t="shared" si="0"/>
        <v>565.69474269697105</v>
      </c>
    </row>
    <row r="16" spans="1:2" x14ac:dyDescent="0.25">
      <c r="A16">
        <v>15</v>
      </c>
      <c r="B16" s="3">
        <f t="shared" si="0"/>
        <v>593.97947983181962</v>
      </c>
    </row>
    <row r="17" spans="1:2" x14ac:dyDescent="0.25">
      <c r="A17">
        <v>16</v>
      </c>
      <c r="B17" s="3">
        <f t="shared" si="0"/>
        <v>623.67845382341068</v>
      </c>
    </row>
    <row r="18" spans="1:2" x14ac:dyDescent="0.25">
      <c r="A18">
        <v>17</v>
      </c>
      <c r="B18" s="3">
        <f t="shared" si="0"/>
        <v>654.86237651458123</v>
      </c>
    </row>
    <row r="19" spans="1:2" x14ac:dyDescent="0.25">
      <c r="A19">
        <v>18</v>
      </c>
      <c r="B19" s="3">
        <f t="shared" si="0"/>
        <v>687.60549534031031</v>
      </c>
    </row>
    <row r="20" spans="1:2" x14ac:dyDescent="0.25">
      <c r="A20">
        <v>19</v>
      </c>
      <c r="B20" s="3">
        <f t="shared" si="0"/>
        <v>721.98577010732583</v>
      </c>
    </row>
    <row r="21" spans="1:2" x14ac:dyDescent="0.25">
      <c r="A21">
        <v>20</v>
      </c>
      <c r="B21" s="3">
        <f t="shared" si="0"/>
        <v>758.08505861269214</v>
      </c>
    </row>
    <row r="22" spans="1:2" x14ac:dyDescent="0.25">
      <c r="A22">
        <v>21</v>
      </c>
      <c r="B22" s="3">
        <f t="shared" si="0"/>
        <v>795.98931154332672</v>
      </c>
    </row>
    <row r="23" spans="1:2" x14ac:dyDescent="0.25">
      <c r="A23">
        <v>22</v>
      </c>
      <c r="B23" s="3">
        <f t="shared" si="0"/>
        <v>835.78877712049314</v>
      </c>
    </row>
    <row r="24" spans="1:2" x14ac:dyDescent="0.25">
      <c r="A24">
        <v>23</v>
      </c>
      <c r="B24" s="3">
        <f t="shared" si="0"/>
        <v>877.57821597651787</v>
      </c>
    </row>
    <row r="25" spans="1:2" x14ac:dyDescent="0.25">
      <c r="A25">
        <v>24</v>
      </c>
      <c r="B25" s="3">
        <f t="shared" si="0"/>
        <v>921.4571267753438</v>
      </c>
    </row>
    <row r="26" spans="1:2" x14ac:dyDescent="0.25">
      <c r="A26">
        <v>25</v>
      </c>
      <c r="B26" s="3">
        <f t="shared" si="0"/>
        <v>967.52998311411102</v>
      </c>
    </row>
    <row r="27" spans="1:2" x14ac:dyDescent="0.25">
      <c r="A27">
        <v>26</v>
      </c>
      <c r="B27" s="3">
        <f t="shared" si="0"/>
        <v>1015.9064822698166</v>
      </c>
    </row>
    <row r="28" spans="1:2" x14ac:dyDescent="0.25">
      <c r="A28">
        <v>27</v>
      </c>
      <c r="B28" s="3">
        <f t="shared" si="0"/>
        <v>1066.7018063833075</v>
      </c>
    </row>
    <row r="29" spans="1:2" x14ac:dyDescent="0.25">
      <c r="A29">
        <v>28</v>
      </c>
      <c r="B29" s="3">
        <f t="shared" si="0"/>
        <v>1120.0368967024729</v>
      </c>
    </row>
    <row r="30" spans="1:2" x14ac:dyDescent="0.25">
      <c r="A30">
        <v>29</v>
      </c>
      <c r="B30" s="3">
        <f t="shared" si="0"/>
        <v>1176.0387415375965</v>
      </c>
    </row>
    <row r="31" spans="1:2" x14ac:dyDescent="0.25">
      <c r="A31">
        <v>30</v>
      </c>
      <c r="B31" s="3">
        <f t="shared" si="0"/>
        <v>1234.8406786144762</v>
      </c>
    </row>
    <row r="32" spans="1:2" x14ac:dyDescent="0.25">
      <c r="A32">
        <v>31</v>
      </c>
      <c r="B32" s="3">
        <f t="shared" si="0"/>
        <v>1296.5827125452001</v>
      </c>
    </row>
    <row r="33" spans="1:2" x14ac:dyDescent="0.25">
      <c r="A33">
        <v>32</v>
      </c>
      <c r="B33" s="3">
        <f t="shared" si="0"/>
        <v>1361.4118481724602</v>
      </c>
    </row>
    <row r="34" spans="1:2" x14ac:dyDescent="0.25">
      <c r="A34">
        <v>33</v>
      </c>
      <c r="B34" s="3">
        <f t="shared" si="0"/>
        <v>1429.4824405810832</v>
      </c>
    </row>
    <row r="35" spans="1:2" x14ac:dyDescent="0.25">
      <c r="A35">
        <v>34</v>
      </c>
      <c r="B35" s="3">
        <f t="shared" si="0"/>
        <v>1500.9565626101373</v>
      </c>
    </row>
    <row r="36" spans="1:2" x14ac:dyDescent="0.25">
      <c r="A36">
        <v>35</v>
      </c>
      <c r="B36" s="3">
        <f t="shared" si="0"/>
        <v>1576.0043907406443</v>
      </c>
    </row>
    <row r="37" spans="1:2" x14ac:dyDescent="0.25">
      <c r="A37">
        <v>36</v>
      </c>
      <c r="B37" s="3">
        <f t="shared" si="0"/>
        <v>1654.8046102776766</v>
      </c>
    </row>
    <row r="38" spans="1:2" x14ac:dyDescent="0.25">
      <c r="A38">
        <v>37</v>
      </c>
      <c r="B38" s="3">
        <f t="shared" si="0"/>
        <v>1737.5448407915605</v>
      </c>
    </row>
    <row r="39" spans="1:2" x14ac:dyDescent="0.25">
      <c r="A39">
        <v>38</v>
      </c>
      <c r="B39" s="3">
        <f t="shared" si="0"/>
        <v>1824.4220828311386</v>
      </c>
    </row>
    <row r="40" spans="1:2" x14ac:dyDescent="0.25">
      <c r="A40">
        <v>39</v>
      </c>
      <c r="B40" s="3">
        <f t="shared" si="0"/>
        <v>1915.6431869726955</v>
      </c>
    </row>
    <row r="41" spans="1:2" x14ac:dyDescent="0.25">
      <c r="A41">
        <v>40</v>
      </c>
      <c r="B41" s="3">
        <f t="shared" si="0"/>
        <v>2011.4253463213304</v>
      </c>
    </row>
    <row r="42" spans="1:2" x14ac:dyDescent="0.25">
      <c r="A42">
        <v>41</v>
      </c>
      <c r="B42" s="3">
        <f t="shared" si="0"/>
        <v>2111.9966136373969</v>
      </c>
    </row>
    <row r="43" spans="1:2" x14ac:dyDescent="0.25">
      <c r="A43">
        <v>42</v>
      </c>
      <c r="B43" s="3">
        <f t="shared" si="0"/>
        <v>2217.596444319267</v>
      </c>
    </row>
    <row r="44" spans="1:2" x14ac:dyDescent="0.25">
      <c r="A44">
        <v>43</v>
      </c>
      <c r="B44" s="3">
        <f t="shared" si="0"/>
        <v>2328.4762665352305</v>
      </c>
    </row>
    <row r="45" spans="1:2" x14ac:dyDescent="0.25">
      <c r="A45">
        <v>44</v>
      </c>
      <c r="B45" s="3">
        <f t="shared" si="0"/>
        <v>2444.9000798619923</v>
      </c>
    </row>
    <row r="46" spans="1:2" x14ac:dyDescent="0.25">
      <c r="A46">
        <v>45</v>
      </c>
      <c r="B46" s="3">
        <f t="shared" si="0"/>
        <v>2567.1450838550918</v>
      </c>
    </row>
    <row r="47" spans="1:2" x14ac:dyDescent="0.25">
      <c r="A47">
        <v>46</v>
      </c>
      <c r="B47" s="3">
        <f t="shared" si="0"/>
        <v>2695.5023380478465</v>
      </c>
    </row>
    <row r="48" spans="1:2" x14ac:dyDescent="0.25">
      <c r="A48">
        <v>47</v>
      </c>
      <c r="B48" s="3">
        <f t="shared" si="0"/>
        <v>2830.2774549502387</v>
      </c>
    </row>
    <row r="49" spans="1:2" x14ac:dyDescent="0.25">
      <c r="A49">
        <v>48</v>
      </c>
      <c r="B49" s="3">
        <f t="shared" si="0"/>
        <v>2971.7913276977506</v>
      </c>
    </row>
    <row r="50" spans="1:2" x14ac:dyDescent="0.25">
      <c r="A50">
        <v>49</v>
      </c>
      <c r="B50" s="3">
        <f t="shared" si="0"/>
        <v>3120.3808940826384</v>
      </c>
    </row>
    <row r="51" spans="1:2" x14ac:dyDescent="0.25">
      <c r="A51">
        <v>50</v>
      </c>
      <c r="B51" s="3">
        <f t="shared" si="0"/>
        <v>3276.3999387867707</v>
      </c>
    </row>
    <row r="52" spans="1:2" x14ac:dyDescent="0.25">
      <c r="A52">
        <v>51</v>
      </c>
      <c r="B52" s="3">
        <f t="shared" si="0"/>
        <v>3440.2199357261093</v>
      </c>
    </row>
    <row r="53" spans="1:2" x14ac:dyDescent="0.25">
      <c r="A53">
        <v>52</v>
      </c>
      <c r="B53" s="3">
        <f t="shared" si="0"/>
        <v>3612.2309325124147</v>
      </c>
    </row>
    <row r="54" spans="1:2" x14ac:dyDescent="0.25">
      <c r="A54">
        <v>53</v>
      </c>
      <c r="B54" s="3">
        <f t="shared" si="0"/>
        <v>3792.8424791380357</v>
      </c>
    </row>
    <row r="55" spans="1:2" x14ac:dyDescent="0.25">
      <c r="A55">
        <v>54</v>
      </c>
      <c r="B55" s="3">
        <f t="shared" si="0"/>
        <v>3982.4846030949375</v>
      </c>
    </row>
    <row r="56" spans="1:2" x14ac:dyDescent="0.25">
      <c r="A56">
        <v>55</v>
      </c>
      <c r="B56" s="3">
        <f t="shared" si="0"/>
        <v>4181.6088332496847</v>
      </c>
    </row>
    <row r="57" spans="1:2" x14ac:dyDescent="0.25">
      <c r="A57">
        <v>56</v>
      </c>
      <c r="B57" s="3">
        <f t="shared" si="0"/>
        <v>4390.6892749121689</v>
      </c>
    </row>
    <row r="58" spans="1:2" x14ac:dyDescent="0.25">
      <c r="A58">
        <v>57</v>
      </c>
      <c r="B58" s="3">
        <f t="shared" si="0"/>
        <v>4610.2237386577772</v>
      </c>
    </row>
    <row r="59" spans="1:2" x14ac:dyDescent="0.25">
      <c r="A59">
        <v>58</v>
      </c>
      <c r="B59" s="3">
        <f t="shared" si="0"/>
        <v>4840.7349255906665</v>
      </c>
    </row>
    <row r="60" spans="1:2" x14ac:dyDescent="0.25">
      <c r="A60">
        <v>59</v>
      </c>
      <c r="B60" s="3">
        <f t="shared" si="0"/>
        <v>5082.7716718702004</v>
      </c>
    </row>
    <row r="61" spans="1:2" x14ac:dyDescent="0.25">
      <c r="A61">
        <v>60</v>
      </c>
      <c r="B61" s="3">
        <f t="shared" si="0"/>
        <v>5336.9102554637102</v>
      </c>
    </row>
    <row r="62" spans="1:2" x14ac:dyDescent="0.25">
      <c r="A62">
        <v>61</v>
      </c>
      <c r="B62" s="3">
        <f t="shared" si="0"/>
        <v>5603.7557682368961</v>
      </c>
    </row>
    <row r="63" spans="1:2" x14ac:dyDescent="0.25">
      <c r="A63">
        <v>62</v>
      </c>
      <c r="B63" s="3">
        <f t="shared" si="0"/>
        <v>5883.9435566487409</v>
      </c>
    </row>
    <row r="64" spans="1:2" x14ac:dyDescent="0.25">
      <c r="A64">
        <v>63</v>
      </c>
      <c r="B64" s="3">
        <f t="shared" si="0"/>
        <v>6178.1407344811778</v>
      </c>
    </row>
    <row r="65" spans="1:2" x14ac:dyDescent="0.25">
      <c r="A65">
        <v>64</v>
      </c>
      <c r="B65" s="3">
        <f t="shared" si="0"/>
        <v>6487.047771205237</v>
      </c>
    </row>
    <row r="66" spans="1:2" x14ac:dyDescent="0.25">
      <c r="A66">
        <v>65</v>
      </c>
      <c r="B66" s="3">
        <f t="shared" si="0"/>
        <v>6811.4001597654988</v>
      </c>
    </row>
    <row r="67" spans="1:2" x14ac:dyDescent="0.25">
      <c r="A67">
        <v>66</v>
      </c>
      <c r="B67" s="3">
        <f t="shared" si="0"/>
        <v>7151.9701677537741</v>
      </c>
    </row>
    <row r="68" spans="1:2" x14ac:dyDescent="0.25">
      <c r="A68">
        <v>67</v>
      </c>
      <c r="B68" s="3">
        <f t="shared" ref="B68:B131" si="1">B67*1.05</f>
        <v>7509.5686761414636</v>
      </c>
    </row>
    <row r="69" spans="1:2" x14ac:dyDescent="0.25">
      <c r="A69">
        <v>68</v>
      </c>
      <c r="B69" s="3">
        <f t="shared" si="1"/>
        <v>7885.0471099485367</v>
      </c>
    </row>
    <row r="70" spans="1:2" x14ac:dyDescent="0.25">
      <c r="A70">
        <v>69</v>
      </c>
      <c r="B70" s="3">
        <f t="shared" si="1"/>
        <v>8279.2994654459635</v>
      </c>
    </row>
    <row r="71" spans="1:2" x14ac:dyDescent="0.25">
      <c r="A71">
        <v>70</v>
      </c>
      <c r="B71" s="3">
        <f t="shared" si="1"/>
        <v>8693.2644387182627</v>
      </c>
    </row>
    <row r="72" spans="1:2" x14ac:dyDescent="0.25">
      <c r="A72">
        <v>71</v>
      </c>
      <c r="B72" s="3">
        <f t="shared" si="1"/>
        <v>9127.9276606541771</v>
      </c>
    </row>
    <row r="73" spans="1:2" x14ac:dyDescent="0.25">
      <c r="A73">
        <v>72</v>
      </c>
      <c r="B73" s="3">
        <f t="shared" si="1"/>
        <v>9584.3240436868855</v>
      </c>
    </row>
    <row r="74" spans="1:2" x14ac:dyDescent="0.25">
      <c r="A74">
        <v>73</v>
      </c>
      <c r="B74" s="3">
        <f t="shared" si="1"/>
        <v>10063.540245871231</v>
      </c>
    </row>
    <row r="75" spans="1:2" x14ac:dyDescent="0.25">
      <c r="A75">
        <v>74</v>
      </c>
      <c r="B75" s="3">
        <f t="shared" si="1"/>
        <v>10566.717258164792</v>
      </c>
    </row>
    <row r="76" spans="1:2" x14ac:dyDescent="0.25">
      <c r="A76">
        <v>75</v>
      </c>
      <c r="B76" s="3">
        <f t="shared" si="1"/>
        <v>11095.053121073031</v>
      </c>
    </row>
    <row r="77" spans="1:2" x14ac:dyDescent="0.25">
      <c r="A77">
        <v>76</v>
      </c>
      <c r="B77" s="3">
        <f t="shared" si="1"/>
        <v>11649.805777126683</v>
      </c>
    </row>
    <row r="78" spans="1:2" x14ac:dyDescent="0.25">
      <c r="A78">
        <v>77</v>
      </c>
      <c r="B78" s="3">
        <f t="shared" si="1"/>
        <v>12232.296065983017</v>
      </c>
    </row>
    <row r="79" spans="1:2" x14ac:dyDescent="0.25">
      <c r="A79">
        <v>78</v>
      </c>
      <c r="B79" s="3">
        <f t="shared" si="1"/>
        <v>12843.910869282168</v>
      </c>
    </row>
    <row r="80" spans="1:2" x14ac:dyDescent="0.25">
      <c r="A80">
        <v>79</v>
      </c>
      <c r="B80" s="3">
        <f t="shared" si="1"/>
        <v>13486.106412746278</v>
      </c>
    </row>
    <row r="81" spans="1:2" x14ac:dyDescent="0.25">
      <c r="A81">
        <v>80</v>
      </c>
      <c r="B81" s="3">
        <f t="shared" si="1"/>
        <v>14160.411733383593</v>
      </c>
    </row>
    <row r="82" spans="1:2" x14ac:dyDescent="0.25">
      <c r="A82">
        <v>81</v>
      </c>
      <c r="B82" s="3">
        <f t="shared" si="1"/>
        <v>14868.432320052772</v>
      </c>
    </row>
    <row r="83" spans="1:2" x14ac:dyDescent="0.25">
      <c r="A83">
        <v>82</v>
      </c>
      <c r="B83" s="3">
        <f t="shared" si="1"/>
        <v>15611.853936055411</v>
      </c>
    </row>
    <row r="84" spans="1:2" x14ac:dyDescent="0.25">
      <c r="A84">
        <v>83</v>
      </c>
      <c r="B84" s="3">
        <f t="shared" si="1"/>
        <v>16392.446632858184</v>
      </c>
    </row>
    <row r="85" spans="1:2" x14ac:dyDescent="0.25">
      <c r="A85">
        <v>84</v>
      </c>
      <c r="B85" s="3">
        <f t="shared" si="1"/>
        <v>17212.068964501093</v>
      </c>
    </row>
    <row r="86" spans="1:2" x14ac:dyDescent="0.25">
      <c r="A86">
        <v>85</v>
      </c>
      <c r="B86" s="3">
        <f t="shared" si="1"/>
        <v>18072.672412726148</v>
      </c>
    </row>
    <row r="87" spans="1:2" x14ac:dyDescent="0.25">
      <c r="A87">
        <v>86</v>
      </c>
      <c r="B87" s="3">
        <f t="shared" si="1"/>
        <v>18976.306033362456</v>
      </c>
    </row>
    <row r="88" spans="1:2" x14ac:dyDescent="0.25">
      <c r="A88">
        <v>87</v>
      </c>
      <c r="B88" s="3">
        <f t="shared" si="1"/>
        <v>19925.121335030581</v>
      </c>
    </row>
    <row r="89" spans="1:2" x14ac:dyDescent="0.25">
      <c r="A89">
        <v>88</v>
      </c>
      <c r="B89" s="3">
        <f t="shared" si="1"/>
        <v>20921.377401782109</v>
      </c>
    </row>
    <row r="90" spans="1:2" x14ac:dyDescent="0.25">
      <c r="A90">
        <v>89</v>
      </c>
      <c r="B90" s="3">
        <f t="shared" si="1"/>
        <v>21967.446271871217</v>
      </c>
    </row>
    <row r="91" spans="1:2" x14ac:dyDescent="0.25">
      <c r="A91">
        <v>90</v>
      </c>
      <c r="B91" s="3">
        <f t="shared" si="1"/>
        <v>23065.818585464778</v>
      </c>
    </row>
    <row r="92" spans="1:2" x14ac:dyDescent="0.25">
      <c r="A92">
        <v>91</v>
      </c>
      <c r="B92" s="3">
        <f t="shared" si="1"/>
        <v>24219.109514738018</v>
      </c>
    </row>
    <row r="93" spans="1:2" x14ac:dyDescent="0.25">
      <c r="A93">
        <v>92</v>
      </c>
      <c r="B93" s="3">
        <f t="shared" si="1"/>
        <v>25430.064990474919</v>
      </c>
    </row>
    <row r="94" spans="1:2" x14ac:dyDescent="0.25">
      <c r="A94">
        <v>93</v>
      </c>
      <c r="B94" s="3">
        <f t="shared" si="1"/>
        <v>26701.568239998665</v>
      </c>
    </row>
    <row r="95" spans="1:2" x14ac:dyDescent="0.25">
      <c r="A95">
        <v>94</v>
      </c>
      <c r="B95" s="3">
        <f t="shared" si="1"/>
        <v>28036.646651998599</v>
      </c>
    </row>
    <row r="96" spans="1:2" x14ac:dyDescent="0.25">
      <c r="A96">
        <v>95</v>
      </c>
      <c r="B96" s="3">
        <f t="shared" si="1"/>
        <v>29438.478984598529</v>
      </c>
    </row>
    <row r="97" spans="1:2" x14ac:dyDescent="0.25">
      <c r="A97">
        <v>96</v>
      </c>
      <c r="B97" s="3">
        <f t="shared" si="1"/>
        <v>30910.402933828456</v>
      </c>
    </row>
    <row r="98" spans="1:2" x14ac:dyDescent="0.25">
      <c r="A98">
        <v>97</v>
      </c>
      <c r="B98" s="3">
        <f t="shared" si="1"/>
        <v>32455.923080519882</v>
      </c>
    </row>
    <row r="99" spans="1:2" x14ac:dyDescent="0.25">
      <c r="A99">
        <v>98</v>
      </c>
      <c r="B99" s="3">
        <f t="shared" si="1"/>
        <v>34078.719234545875</v>
      </c>
    </row>
    <row r="100" spans="1:2" x14ac:dyDescent="0.25">
      <c r="A100">
        <v>99</v>
      </c>
      <c r="B100" s="3">
        <f t="shared" si="1"/>
        <v>35782.655196273168</v>
      </c>
    </row>
    <row r="101" spans="1:2" x14ac:dyDescent="0.25">
      <c r="A101">
        <v>100</v>
      </c>
      <c r="B101" s="3">
        <f t="shared" si="1"/>
        <v>37571.787956086831</v>
      </c>
    </row>
    <row r="102" spans="1:2" x14ac:dyDescent="0.25">
      <c r="A102">
        <v>101</v>
      </c>
      <c r="B102" s="3">
        <f t="shared" si="1"/>
        <v>39450.377353891177</v>
      </c>
    </row>
    <row r="103" spans="1:2" x14ac:dyDescent="0.25">
      <c r="A103">
        <v>102</v>
      </c>
      <c r="B103" s="3">
        <f t="shared" si="1"/>
        <v>41422.896221585739</v>
      </c>
    </row>
    <row r="104" spans="1:2" x14ac:dyDescent="0.25">
      <c r="A104">
        <v>103</v>
      </c>
      <c r="B104" s="3">
        <f t="shared" si="1"/>
        <v>43494.041032665031</v>
      </c>
    </row>
    <row r="105" spans="1:2" x14ac:dyDescent="0.25">
      <c r="A105">
        <v>104</v>
      </c>
      <c r="B105" s="3">
        <f t="shared" si="1"/>
        <v>45668.743084298287</v>
      </c>
    </row>
    <row r="106" spans="1:2" x14ac:dyDescent="0.25">
      <c r="A106">
        <v>105</v>
      </c>
      <c r="B106" s="3">
        <f t="shared" si="1"/>
        <v>47952.180238513203</v>
      </c>
    </row>
    <row r="107" spans="1:2" x14ac:dyDescent="0.25">
      <c r="A107">
        <v>106</v>
      </c>
      <c r="B107" s="3">
        <f t="shared" si="1"/>
        <v>50349.789250438866</v>
      </c>
    </row>
    <row r="108" spans="1:2" x14ac:dyDescent="0.25">
      <c r="A108">
        <v>107</v>
      </c>
      <c r="B108" s="3">
        <f t="shared" si="1"/>
        <v>52867.278712960811</v>
      </c>
    </row>
    <row r="109" spans="1:2" x14ac:dyDescent="0.25">
      <c r="A109">
        <v>108</v>
      </c>
      <c r="B109" s="3">
        <f t="shared" si="1"/>
        <v>55510.642648608853</v>
      </c>
    </row>
    <row r="110" spans="1:2" x14ac:dyDescent="0.25">
      <c r="A110">
        <v>109</v>
      </c>
      <c r="B110" s="3">
        <f t="shared" si="1"/>
        <v>58286.174781039299</v>
      </c>
    </row>
    <row r="111" spans="1:2" x14ac:dyDescent="0.25">
      <c r="A111">
        <v>110</v>
      </c>
      <c r="B111" s="3">
        <f t="shared" si="1"/>
        <v>61200.483520091264</v>
      </c>
    </row>
    <row r="112" spans="1:2" x14ac:dyDescent="0.25">
      <c r="A112">
        <v>111</v>
      </c>
      <c r="B112" s="3">
        <f t="shared" si="1"/>
        <v>64260.507696095832</v>
      </c>
    </row>
    <row r="113" spans="1:2" x14ac:dyDescent="0.25">
      <c r="A113">
        <v>112</v>
      </c>
      <c r="B113" s="3">
        <f t="shared" si="1"/>
        <v>67473.533080900626</v>
      </c>
    </row>
    <row r="114" spans="1:2" x14ac:dyDescent="0.25">
      <c r="A114">
        <v>113</v>
      </c>
      <c r="B114" s="3">
        <f t="shared" si="1"/>
        <v>70847.20973494566</v>
      </c>
    </row>
    <row r="115" spans="1:2" x14ac:dyDescent="0.25">
      <c r="A115">
        <v>114</v>
      </c>
      <c r="B115" s="3">
        <f t="shared" si="1"/>
        <v>74389.570221692949</v>
      </c>
    </row>
    <row r="116" spans="1:2" x14ac:dyDescent="0.25">
      <c r="A116">
        <v>115</v>
      </c>
      <c r="B116" s="3">
        <f t="shared" si="1"/>
        <v>78109.048732777606</v>
      </c>
    </row>
    <row r="117" spans="1:2" x14ac:dyDescent="0.25">
      <c r="A117">
        <v>116</v>
      </c>
      <c r="B117" s="3">
        <f t="shared" si="1"/>
        <v>82014.501169416486</v>
      </c>
    </row>
    <row r="118" spans="1:2" x14ac:dyDescent="0.25">
      <c r="A118">
        <v>117</v>
      </c>
      <c r="B118" s="3">
        <f t="shared" si="1"/>
        <v>86115.22622788731</v>
      </c>
    </row>
    <row r="119" spans="1:2" x14ac:dyDescent="0.25">
      <c r="A119">
        <v>118</v>
      </c>
      <c r="B119" s="3">
        <f t="shared" si="1"/>
        <v>90420.987539281676</v>
      </c>
    </row>
    <row r="120" spans="1:2" x14ac:dyDescent="0.25">
      <c r="A120">
        <v>119</v>
      </c>
      <c r="B120" s="3">
        <f t="shared" si="1"/>
        <v>94942.036916245765</v>
      </c>
    </row>
    <row r="121" spans="1:2" x14ac:dyDescent="0.25">
      <c r="A121">
        <v>120</v>
      </c>
      <c r="B121" s="3">
        <f t="shared" si="1"/>
        <v>99689.13876205805</v>
      </c>
    </row>
    <row r="122" spans="1:2" x14ac:dyDescent="0.25">
      <c r="A122">
        <v>121</v>
      </c>
      <c r="B122" s="3">
        <f t="shared" si="1"/>
        <v>104673.59570016096</v>
      </c>
    </row>
    <row r="123" spans="1:2" x14ac:dyDescent="0.25">
      <c r="A123">
        <v>122</v>
      </c>
      <c r="B123" s="3">
        <f t="shared" si="1"/>
        <v>109907.27548516901</v>
      </c>
    </row>
    <row r="124" spans="1:2" x14ac:dyDescent="0.25">
      <c r="A124">
        <v>123</v>
      </c>
      <c r="B124" s="3">
        <f t="shared" si="1"/>
        <v>115402.63925942747</v>
      </c>
    </row>
    <row r="125" spans="1:2" x14ac:dyDescent="0.25">
      <c r="A125">
        <v>124</v>
      </c>
      <c r="B125" s="3">
        <f t="shared" si="1"/>
        <v>121172.77122239885</v>
      </c>
    </row>
    <row r="126" spans="1:2" x14ac:dyDescent="0.25">
      <c r="A126">
        <v>125</v>
      </c>
      <c r="B126" s="3">
        <f t="shared" si="1"/>
        <v>127231.4097835188</v>
      </c>
    </row>
    <row r="127" spans="1:2" x14ac:dyDescent="0.25">
      <c r="A127">
        <v>126</v>
      </c>
      <c r="B127" s="3">
        <f t="shared" si="1"/>
        <v>133592.98027269475</v>
      </c>
    </row>
    <row r="128" spans="1:2" x14ac:dyDescent="0.25">
      <c r="A128">
        <v>127</v>
      </c>
      <c r="B128" s="3">
        <f t="shared" si="1"/>
        <v>140272.62928632949</v>
      </c>
    </row>
    <row r="129" spans="1:2" x14ac:dyDescent="0.25">
      <c r="A129">
        <v>128</v>
      </c>
      <c r="B129" s="3">
        <f t="shared" si="1"/>
        <v>147286.26075064598</v>
      </c>
    </row>
    <row r="130" spans="1:2" x14ac:dyDescent="0.25">
      <c r="A130">
        <v>129</v>
      </c>
      <c r="B130" s="3">
        <f t="shared" si="1"/>
        <v>154650.57378817827</v>
      </c>
    </row>
    <row r="131" spans="1:2" x14ac:dyDescent="0.25">
      <c r="A131">
        <v>130</v>
      </c>
      <c r="B131" s="3">
        <f t="shared" si="1"/>
        <v>162383.10247758718</v>
      </c>
    </row>
    <row r="132" spans="1:2" x14ac:dyDescent="0.25">
      <c r="A132">
        <v>131</v>
      </c>
      <c r="B132" s="3">
        <f t="shared" ref="B132:B195" si="2">B131*1.05</f>
        <v>170502.25760146655</v>
      </c>
    </row>
    <row r="133" spans="1:2" x14ac:dyDescent="0.25">
      <c r="A133">
        <v>132</v>
      </c>
      <c r="B133" s="3">
        <f t="shared" si="2"/>
        <v>179027.3704815399</v>
      </c>
    </row>
    <row r="134" spans="1:2" x14ac:dyDescent="0.25">
      <c r="A134">
        <v>133</v>
      </c>
      <c r="B134" s="3">
        <f t="shared" si="2"/>
        <v>187978.7390056169</v>
      </c>
    </row>
    <row r="135" spans="1:2" x14ac:dyDescent="0.25">
      <c r="A135">
        <v>134</v>
      </c>
      <c r="B135" s="3">
        <f t="shared" si="2"/>
        <v>197377.67595589775</v>
      </c>
    </row>
    <row r="136" spans="1:2" x14ac:dyDescent="0.25">
      <c r="A136">
        <v>135</v>
      </c>
      <c r="B136" s="3">
        <f t="shared" si="2"/>
        <v>207246.55975369265</v>
      </c>
    </row>
    <row r="137" spans="1:2" x14ac:dyDescent="0.25">
      <c r="A137">
        <v>136</v>
      </c>
      <c r="B137" s="3">
        <f t="shared" si="2"/>
        <v>217608.88774137729</v>
      </c>
    </row>
    <row r="138" spans="1:2" x14ac:dyDescent="0.25">
      <c r="A138">
        <v>137</v>
      </c>
      <c r="B138" s="3">
        <f t="shared" si="2"/>
        <v>228489.33212844617</v>
      </c>
    </row>
    <row r="139" spans="1:2" x14ac:dyDescent="0.25">
      <c r="A139">
        <v>138</v>
      </c>
      <c r="B139" s="3">
        <f t="shared" si="2"/>
        <v>239913.7987348685</v>
      </c>
    </row>
    <row r="140" spans="1:2" x14ac:dyDescent="0.25">
      <c r="A140">
        <v>139</v>
      </c>
      <c r="B140" s="3">
        <f t="shared" si="2"/>
        <v>251909.48867161194</v>
      </c>
    </row>
    <row r="141" spans="1:2" x14ac:dyDescent="0.25">
      <c r="A141">
        <v>140</v>
      </c>
      <c r="B141" s="3">
        <f t="shared" si="2"/>
        <v>264504.96310519252</v>
      </c>
    </row>
    <row r="142" spans="1:2" x14ac:dyDescent="0.25">
      <c r="A142">
        <v>141</v>
      </c>
      <c r="B142" s="3">
        <f t="shared" si="2"/>
        <v>277730.21126045217</v>
      </c>
    </row>
    <row r="143" spans="1:2" x14ac:dyDescent="0.25">
      <c r="A143">
        <v>142</v>
      </c>
      <c r="B143" s="3">
        <f t="shared" si="2"/>
        <v>291616.7218234748</v>
      </c>
    </row>
    <row r="144" spans="1:2" x14ac:dyDescent="0.25">
      <c r="A144">
        <v>143</v>
      </c>
      <c r="B144" s="3">
        <f t="shared" si="2"/>
        <v>306197.55791464855</v>
      </c>
    </row>
    <row r="145" spans="1:2" x14ac:dyDescent="0.25">
      <c r="A145">
        <v>144</v>
      </c>
      <c r="B145" s="3">
        <f t="shared" si="2"/>
        <v>321507.43581038102</v>
      </c>
    </row>
    <row r="146" spans="1:2" x14ac:dyDescent="0.25">
      <c r="A146">
        <v>145</v>
      </c>
      <c r="B146" s="3">
        <f t="shared" si="2"/>
        <v>337582.80760090007</v>
      </c>
    </row>
    <row r="147" spans="1:2" x14ac:dyDescent="0.25">
      <c r="A147">
        <v>146</v>
      </c>
      <c r="B147" s="3">
        <f t="shared" si="2"/>
        <v>354461.94798094506</v>
      </c>
    </row>
    <row r="148" spans="1:2" x14ac:dyDescent="0.25">
      <c r="A148">
        <v>147</v>
      </c>
      <c r="B148" s="3">
        <f t="shared" si="2"/>
        <v>372185.04537999234</v>
      </c>
    </row>
    <row r="149" spans="1:2" x14ac:dyDescent="0.25">
      <c r="A149">
        <v>148</v>
      </c>
      <c r="B149" s="3">
        <f t="shared" si="2"/>
        <v>390794.29764899198</v>
      </c>
    </row>
    <row r="150" spans="1:2" x14ac:dyDescent="0.25">
      <c r="A150">
        <v>149</v>
      </c>
      <c r="B150" s="3">
        <f t="shared" si="2"/>
        <v>410334.01253144158</v>
      </c>
    </row>
    <row r="151" spans="1:2" x14ac:dyDescent="0.25">
      <c r="A151">
        <v>150</v>
      </c>
      <c r="B151" s="3">
        <f t="shared" si="2"/>
        <v>430850.71315801365</v>
      </c>
    </row>
    <row r="152" spans="1:2" x14ac:dyDescent="0.25">
      <c r="A152">
        <v>151</v>
      </c>
      <c r="B152" s="3">
        <f t="shared" si="2"/>
        <v>452393.24881591432</v>
      </c>
    </row>
    <row r="153" spans="1:2" x14ac:dyDescent="0.25">
      <c r="A153">
        <v>152</v>
      </c>
      <c r="B153" s="3">
        <f t="shared" si="2"/>
        <v>475012.91125671007</v>
      </c>
    </row>
    <row r="154" spans="1:2" x14ac:dyDescent="0.25">
      <c r="A154">
        <v>153</v>
      </c>
      <c r="B154" s="3">
        <f t="shared" si="2"/>
        <v>498763.55681954557</v>
      </c>
    </row>
    <row r="155" spans="1:2" x14ac:dyDescent="0.25">
      <c r="A155">
        <v>154</v>
      </c>
      <c r="B155" s="3">
        <f t="shared" si="2"/>
        <v>523701.7346605229</v>
      </c>
    </row>
    <row r="156" spans="1:2" x14ac:dyDescent="0.25">
      <c r="A156">
        <v>155</v>
      </c>
      <c r="B156" s="3">
        <f t="shared" si="2"/>
        <v>549886.82139354909</v>
      </c>
    </row>
    <row r="157" spans="1:2" x14ac:dyDescent="0.25">
      <c r="A157">
        <v>156</v>
      </c>
      <c r="B157" s="3">
        <f t="shared" si="2"/>
        <v>577381.16246322659</v>
      </c>
    </row>
    <row r="158" spans="1:2" x14ac:dyDescent="0.25">
      <c r="A158">
        <v>157</v>
      </c>
      <c r="B158" s="3">
        <f t="shared" si="2"/>
        <v>606250.22058638791</v>
      </c>
    </row>
    <row r="159" spans="1:2" x14ac:dyDescent="0.25">
      <c r="A159">
        <v>158</v>
      </c>
      <c r="B159" s="3">
        <f t="shared" si="2"/>
        <v>636562.73161570728</v>
      </c>
    </row>
    <row r="160" spans="1:2" x14ac:dyDescent="0.25">
      <c r="A160">
        <v>159</v>
      </c>
      <c r="B160" s="3">
        <f t="shared" si="2"/>
        <v>668390.86819649267</v>
      </c>
    </row>
    <row r="161" spans="1:2" x14ac:dyDescent="0.25">
      <c r="A161">
        <v>160</v>
      </c>
      <c r="B161" s="3">
        <f t="shared" si="2"/>
        <v>701810.41160631739</v>
      </c>
    </row>
    <row r="162" spans="1:2" x14ac:dyDescent="0.25">
      <c r="A162">
        <v>161</v>
      </c>
      <c r="B162" s="3">
        <f t="shared" si="2"/>
        <v>736900.93218663323</v>
      </c>
    </row>
    <row r="163" spans="1:2" x14ac:dyDescent="0.25">
      <c r="A163">
        <v>162</v>
      </c>
      <c r="B163" s="3">
        <f t="shared" si="2"/>
        <v>773745.97879596497</v>
      </c>
    </row>
    <row r="164" spans="1:2" x14ac:dyDescent="0.25">
      <c r="A164">
        <v>163</v>
      </c>
      <c r="B164" s="3">
        <f t="shared" si="2"/>
        <v>812433.27773576323</v>
      </c>
    </row>
    <row r="165" spans="1:2" x14ac:dyDescent="0.25">
      <c r="A165">
        <v>164</v>
      </c>
      <c r="B165" s="3">
        <f t="shared" si="2"/>
        <v>853054.94162255141</v>
      </c>
    </row>
    <row r="166" spans="1:2" x14ac:dyDescent="0.25">
      <c r="A166">
        <v>165</v>
      </c>
      <c r="B166" s="3">
        <f t="shared" si="2"/>
        <v>895707.68870367901</v>
      </c>
    </row>
    <row r="167" spans="1:2" x14ac:dyDescent="0.25">
      <c r="A167">
        <v>166</v>
      </c>
      <c r="B167" s="3">
        <f t="shared" si="2"/>
        <v>940493.07313886296</v>
      </c>
    </row>
    <row r="168" spans="1:2" x14ac:dyDescent="0.25">
      <c r="A168">
        <v>167</v>
      </c>
      <c r="B168" s="3">
        <f t="shared" si="2"/>
        <v>987517.7267958062</v>
      </c>
    </row>
    <row r="169" spans="1:2" x14ac:dyDescent="0.25">
      <c r="A169">
        <v>168</v>
      </c>
      <c r="B169" s="3">
        <f t="shared" si="2"/>
        <v>1036893.6131355965</v>
      </c>
    </row>
    <row r="170" spans="1:2" x14ac:dyDescent="0.25">
      <c r="A170">
        <v>169</v>
      </c>
      <c r="B170" s="3">
        <f t="shared" si="2"/>
        <v>1088738.2937923763</v>
      </c>
    </row>
    <row r="171" spans="1:2" x14ac:dyDescent="0.25">
      <c r="A171">
        <v>170</v>
      </c>
      <c r="B171" s="3">
        <f t="shared" si="2"/>
        <v>1143175.2084819952</v>
      </c>
    </row>
    <row r="172" spans="1:2" x14ac:dyDescent="0.25">
      <c r="A172">
        <v>171</v>
      </c>
      <c r="B172" s="3">
        <f t="shared" si="2"/>
        <v>1200333.968906095</v>
      </c>
    </row>
    <row r="173" spans="1:2" x14ac:dyDescent="0.25">
      <c r="A173">
        <v>172</v>
      </c>
      <c r="B173" s="3">
        <f t="shared" si="2"/>
        <v>1260350.6673513998</v>
      </c>
    </row>
    <row r="174" spans="1:2" x14ac:dyDescent="0.25">
      <c r="A174">
        <v>173</v>
      </c>
      <c r="B174" s="3">
        <f t="shared" si="2"/>
        <v>1323368.2007189698</v>
      </c>
    </row>
    <row r="175" spans="1:2" x14ac:dyDescent="0.25">
      <c r="A175">
        <v>174</v>
      </c>
      <c r="B175" s="3">
        <f t="shared" si="2"/>
        <v>1389536.6107549183</v>
      </c>
    </row>
    <row r="176" spans="1:2" x14ac:dyDescent="0.25">
      <c r="A176">
        <v>175</v>
      </c>
      <c r="B176" s="3">
        <f t="shared" si="2"/>
        <v>1459013.4412926643</v>
      </c>
    </row>
    <row r="177" spans="1:2" x14ac:dyDescent="0.25">
      <c r="A177">
        <v>176</v>
      </c>
      <c r="B177" s="3">
        <f t="shared" si="2"/>
        <v>1531964.1133572976</v>
      </c>
    </row>
    <row r="178" spans="1:2" x14ac:dyDescent="0.25">
      <c r="A178">
        <v>177</v>
      </c>
      <c r="B178" s="3">
        <f t="shared" si="2"/>
        <v>1608562.3190251626</v>
      </c>
    </row>
    <row r="179" spans="1:2" x14ac:dyDescent="0.25">
      <c r="A179">
        <v>178</v>
      </c>
      <c r="B179" s="3">
        <f t="shared" si="2"/>
        <v>1688990.4349764208</v>
      </c>
    </row>
    <row r="180" spans="1:2" x14ac:dyDescent="0.25">
      <c r="A180">
        <v>179</v>
      </c>
      <c r="B180" s="3">
        <f t="shared" si="2"/>
        <v>1773439.9567252418</v>
      </c>
    </row>
    <row r="181" spans="1:2" x14ac:dyDescent="0.25">
      <c r="A181">
        <v>180</v>
      </c>
      <c r="B181" s="3">
        <f t="shared" si="2"/>
        <v>1862111.9545615041</v>
      </c>
    </row>
    <row r="182" spans="1:2" x14ac:dyDescent="0.25">
      <c r="A182">
        <v>181</v>
      </c>
      <c r="B182" s="3">
        <f t="shared" si="2"/>
        <v>1955217.5522895793</v>
      </c>
    </row>
    <row r="183" spans="1:2" x14ac:dyDescent="0.25">
      <c r="A183">
        <v>182</v>
      </c>
      <c r="B183" s="3">
        <f t="shared" si="2"/>
        <v>2052978.4299040583</v>
      </c>
    </row>
    <row r="184" spans="1:2" x14ac:dyDescent="0.25">
      <c r="A184">
        <v>183</v>
      </c>
      <c r="B184" s="3">
        <f t="shared" si="2"/>
        <v>2155627.3513992615</v>
      </c>
    </row>
    <row r="185" spans="1:2" x14ac:dyDescent="0.25">
      <c r="A185">
        <v>184</v>
      </c>
      <c r="B185" s="3">
        <f t="shared" si="2"/>
        <v>2263408.7189692245</v>
      </c>
    </row>
    <row r="186" spans="1:2" x14ac:dyDescent="0.25">
      <c r="A186">
        <v>185</v>
      </c>
      <c r="B186" s="3">
        <f t="shared" si="2"/>
        <v>2376579.1549176858</v>
      </c>
    </row>
    <row r="187" spans="1:2" x14ac:dyDescent="0.25">
      <c r="A187">
        <v>186</v>
      </c>
      <c r="B187" s="3">
        <f t="shared" si="2"/>
        <v>2495408.1126635703</v>
      </c>
    </row>
    <row r="188" spans="1:2" x14ac:dyDescent="0.25">
      <c r="A188">
        <v>187</v>
      </c>
      <c r="B188" s="3">
        <f t="shared" si="2"/>
        <v>2620178.5182967489</v>
      </c>
    </row>
    <row r="189" spans="1:2" x14ac:dyDescent="0.25">
      <c r="A189">
        <v>188</v>
      </c>
      <c r="B189" s="3">
        <f t="shared" si="2"/>
        <v>2751187.4442115864</v>
      </c>
    </row>
    <row r="190" spans="1:2" x14ac:dyDescent="0.25">
      <c r="A190">
        <v>189</v>
      </c>
      <c r="B190" s="3">
        <f t="shared" si="2"/>
        <v>2888746.8164221658</v>
      </c>
    </row>
    <row r="191" spans="1:2" x14ac:dyDescent="0.25">
      <c r="A191">
        <v>190</v>
      </c>
      <c r="B191" s="3">
        <f t="shared" si="2"/>
        <v>3033184.1572432742</v>
      </c>
    </row>
    <row r="192" spans="1:2" x14ac:dyDescent="0.25">
      <c r="A192">
        <v>191</v>
      </c>
      <c r="B192" s="3">
        <f t="shared" si="2"/>
        <v>3184843.365105438</v>
      </c>
    </row>
    <row r="193" spans="1:2" x14ac:dyDescent="0.25">
      <c r="A193">
        <v>192</v>
      </c>
      <c r="B193" s="3">
        <f t="shared" si="2"/>
        <v>3344085.5333607099</v>
      </c>
    </row>
    <row r="194" spans="1:2" x14ac:dyDescent="0.25">
      <c r="A194">
        <v>193</v>
      </c>
      <c r="B194" s="3">
        <f t="shared" si="2"/>
        <v>3511289.8100287453</v>
      </c>
    </row>
    <row r="195" spans="1:2" x14ac:dyDescent="0.25">
      <c r="A195">
        <v>194</v>
      </c>
      <c r="B195" s="3">
        <f t="shared" si="2"/>
        <v>3686854.3005301827</v>
      </c>
    </row>
    <row r="196" spans="1:2" x14ac:dyDescent="0.25">
      <c r="A196">
        <v>195</v>
      </c>
      <c r="B196" s="3">
        <f t="shared" ref="B196:B216" si="3">B195*1.05</f>
        <v>3871197.0155566921</v>
      </c>
    </row>
    <row r="197" spans="1:2" x14ac:dyDescent="0.25">
      <c r="A197">
        <v>196</v>
      </c>
      <c r="B197" s="3">
        <f t="shared" si="3"/>
        <v>4064756.8663345268</v>
      </c>
    </row>
    <row r="198" spans="1:2" x14ac:dyDescent="0.25">
      <c r="A198">
        <v>197</v>
      </c>
      <c r="B198" s="3">
        <f t="shared" si="3"/>
        <v>4267994.7096512532</v>
      </c>
    </row>
    <row r="199" spans="1:2" x14ac:dyDescent="0.25">
      <c r="A199">
        <v>198</v>
      </c>
      <c r="B199" s="3">
        <f t="shared" si="3"/>
        <v>4481394.4451338165</v>
      </c>
    </row>
    <row r="200" spans="1:2" x14ac:dyDescent="0.25">
      <c r="A200">
        <v>199</v>
      </c>
      <c r="B200" s="3">
        <f t="shared" si="3"/>
        <v>4705464.1673905076</v>
      </c>
    </row>
    <row r="201" spans="1:2" x14ac:dyDescent="0.25">
      <c r="A201">
        <v>200</v>
      </c>
      <c r="B201" s="3">
        <f t="shared" si="3"/>
        <v>4940737.3757600328</v>
      </c>
    </row>
    <row r="202" spans="1:2" x14ac:dyDescent="0.25">
      <c r="A202">
        <v>201</v>
      </c>
      <c r="B202" s="3">
        <f t="shared" si="3"/>
        <v>5187774.2445480349</v>
      </c>
    </row>
    <row r="203" spans="1:2" x14ac:dyDescent="0.25">
      <c r="A203">
        <v>202</v>
      </c>
      <c r="B203" s="3">
        <f t="shared" si="3"/>
        <v>5447162.9567754371</v>
      </c>
    </row>
    <row r="204" spans="1:2" x14ac:dyDescent="0.25">
      <c r="A204">
        <v>203</v>
      </c>
      <c r="B204" s="3">
        <f t="shared" si="3"/>
        <v>5719521.1046142094</v>
      </c>
    </row>
    <row r="205" spans="1:2" x14ac:dyDescent="0.25">
      <c r="A205">
        <v>204</v>
      </c>
      <c r="B205" s="3">
        <f t="shared" si="3"/>
        <v>6005497.15984492</v>
      </c>
    </row>
    <row r="206" spans="1:2" x14ac:dyDescent="0.25">
      <c r="A206">
        <v>205</v>
      </c>
      <c r="B206" s="3">
        <f t="shared" si="3"/>
        <v>6305772.0178371659</v>
      </c>
    </row>
    <row r="207" spans="1:2" x14ac:dyDescent="0.25">
      <c r="A207">
        <v>206</v>
      </c>
      <c r="B207" s="3">
        <f t="shared" si="3"/>
        <v>6621060.6187290242</v>
      </c>
    </row>
    <row r="208" spans="1:2" x14ac:dyDescent="0.25">
      <c r="A208">
        <v>207</v>
      </c>
      <c r="B208" s="3">
        <f t="shared" si="3"/>
        <v>6952113.6496654758</v>
      </c>
    </row>
    <row r="209" spans="1:2" x14ac:dyDescent="0.25">
      <c r="A209">
        <v>208</v>
      </c>
      <c r="B209" s="3">
        <f t="shared" si="3"/>
        <v>7299719.3321487503</v>
      </c>
    </row>
    <row r="210" spans="1:2" x14ac:dyDescent="0.25">
      <c r="A210">
        <v>209</v>
      </c>
      <c r="B210" s="3">
        <f t="shared" si="3"/>
        <v>7664705.2987561878</v>
      </c>
    </row>
    <row r="211" spans="1:2" x14ac:dyDescent="0.25">
      <c r="A211">
        <v>210</v>
      </c>
      <c r="B211" s="3">
        <f t="shared" si="3"/>
        <v>8047940.5636939975</v>
      </c>
    </row>
    <row r="212" spans="1:2" x14ac:dyDescent="0.25">
      <c r="A212">
        <v>211</v>
      </c>
      <c r="B212" s="3">
        <f t="shared" si="3"/>
        <v>8450337.5918786973</v>
      </c>
    </row>
    <row r="213" spans="1:2" x14ac:dyDescent="0.25">
      <c r="A213">
        <v>212</v>
      </c>
      <c r="B213" s="3">
        <f t="shared" si="3"/>
        <v>8872854.4714726321</v>
      </c>
    </row>
    <row r="214" spans="1:2" x14ac:dyDescent="0.25">
      <c r="A214">
        <v>213</v>
      </c>
      <c r="B214" s="3">
        <f t="shared" si="3"/>
        <v>9316497.1950462647</v>
      </c>
    </row>
    <row r="215" spans="1:2" x14ac:dyDescent="0.25">
      <c r="A215">
        <v>214</v>
      </c>
      <c r="B215" s="3">
        <f t="shared" si="3"/>
        <v>9782322.0547985788</v>
      </c>
    </row>
    <row r="216" spans="1:2" x14ac:dyDescent="0.25">
      <c r="A216">
        <v>215</v>
      </c>
      <c r="B216" s="3">
        <f t="shared" si="3"/>
        <v>10271438.157538509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constants</vt:lpstr>
      <vt:lpstr>autofill</vt:lpstr>
      <vt:lpstr>Budget</vt:lpstr>
      <vt:lpstr>shipping calculator</vt:lpstr>
      <vt:lpstr>interest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Excel  - Teacher</dc:creator>
  <cp:lastModifiedBy>Toshiba</cp:lastModifiedBy>
  <cp:lastPrinted>2014-03-05T00:06:44Z</cp:lastPrinted>
  <dcterms:created xsi:type="dcterms:W3CDTF">2014-03-04T23:07:10Z</dcterms:created>
  <dcterms:modified xsi:type="dcterms:W3CDTF">2014-03-09T15:21:20Z</dcterms:modified>
</cp:coreProperties>
</file>